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showSheetTabs="0" xWindow="0" yWindow="75" windowWidth="24120" windowHeight="13620" tabRatio="889"/>
  </bookViews>
  <sheets>
    <sheet name="ΚΑΤΑΣΤΑΣΗ Β1 ΕΤΑΙΡΕΙΑΣ" sheetId="6" r:id="rId1"/>
    <sheet name="ΚΑΤΑΣΤΑΣΗ ΜΕΤΑΒΟΛΩΝ Κ.ΘΕΣΗΣ" sheetId="14" r:id="rId2"/>
  </sheets>
  <definedNames>
    <definedName name="_xlnm.Print_Area" localSheetId="0">'ΚΑΤΑΣΤΑΣΗ Β1 ΕΤΑΙΡΕΙΑΣ'!$A$1:$D$72</definedName>
    <definedName name="_xlnm.Print_Area" localSheetId="1">'ΚΑΤΑΣΤΑΣΗ ΜΕΤΑΒΟΛΩΝ Κ.ΘΕΣΗΣ'!$A$1:$R$19</definedName>
  </definedNames>
  <calcPr calcId="125725"/>
</workbook>
</file>

<file path=xl/calcChain.xml><?xml version="1.0" encoding="utf-8"?>
<calcChain xmlns="http://schemas.openxmlformats.org/spreadsheetml/2006/main">
  <c r="H8" i="6"/>
  <c r="H13"/>
  <c r="H14"/>
  <c r="H15"/>
  <c r="H12"/>
  <c r="H21"/>
  <c r="H24"/>
  <c r="H25"/>
  <c r="H29"/>
  <c r="H32"/>
  <c r="H33"/>
  <c r="B43"/>
  <c r="D43"/>
  <c r="H44"/>
  <c r="H45"/>
  <c r="H46"/>
  <c r="H47"/>
  <c r="H49"/>
  <c r="H50"/>
  <c r="H52"/>
  <c r="R4" i="14"/>
  <c r="R5"/>
  <c r="R6"/>
  <c r="R7"/>
  <c r="R8"/>
  <c r="R9"/>
  <c r="B10"/>
  <c r="B15" s="1"/>
  <c r="D10"/>
  <c r="F10"/>
  <c r="H10"/>
  <c r="H15" s="1"/>
  <c r="J10"/>
  <c r="J15" s="1"/>
  <c r="L10"/>
  <c r="N10"/>
  <c r="N15" s="1"/>
  <c r="P10"/>
  <c r="P15" s="1"/>
  <c r="R11"/>
  <c r="R12"/>
  <c r="R13"/>
  <c r="R14"/>
  <c r="D15"/>
  <c r="L15"/>
  <c r="R10" l="1"/>
  <c r="R15" s="1"/>
  <c r="F15"/>
  <c r="H27" i="6"/>
  <c r="H34"/>
  <c r="H31"/>
  <c r="H28"/>
  <c r="H30"/>
  <c r="H23"/>
  <c r="H20"/>
  <c r="H16"/>
  <c r="H9"/>
  <c r="H37"/>
  <c r="H7"/>
  <c r="H22"/>
  <c r="H48" l="1"/>
  <c r="H19"/>
  <c r="H26"/>
  <c r="H38"/>
  <c r="H17"/>
  <c r="H11"/>
  <c r="H10"/>
  <c r="H6"/>
  <c r="H51" l="1"/>
  <c r="H54" l="1"/>
  <c r="H53"/>
</calcChain>
</file>

<file path=xl/sharedStrings.xml><?xml version="1.0" encoding="utf-8"?>
<sst xmlns="http://schemas.openxmlformats.org/spreadsheetml/2006/main" count="94" uniqueCount="76">
  <si>
    <t>Μη κυκλοφορούντα περιουσιακά στοιχεία</t>
  </si>
  <si>
    <t>Ενσώματα πάγια</t>
  </si>
  <si>
    <t>Ακίνητα</t>
  </si>
  <si>
    <t>Σύνολο</t>
  </si>
  <si>
    <t>Σύνολο μη κυκλοφορούντων</t>
  </si>
  <si>
    <t>Κυκλοφορούντα περιουσιακά στοιχεία</t>
  </si>
  <si>
    <t>Χρηματοοικονομικά στοιχεία και προκαταβολές</t>
  </si>
  <si>
    <t>Εμπορικές απαιτήσεις</t>
  </si>
  <si>
    <t>Λοιπές απαιτήσεις</t>
  </si>
  <si>
    <t>Ταμειακά διαθέσιμα και ισοδύναμα</t>
  </si>
  <si>
    <t xml:space="preserve">Σύνολο    </t>
  </si>
  <si>
    <t>Σύνολο κυκλοφορούντων</t>
  </si>
  <si>
    <t>Σύνολο ενεργητικού</t>
  </si>
  <si>
    <t>Καθαρή θέση</t>
  </si>
  <si>
    <t>Καταβλημένα κεφάλαια</t>
  </si>
  <si>
    <t>Κεφάλαιο</t>
  </si>
  <si>
    <t>Υπέρ το άρτιο</t>
  </si>
  <si>
    <t xml:space="preserve">Σύνολο     </t>
  </si>
  <si>
    <t>Διαφορές εύλογης αξίας</t>
  </si>
  <si>
    <t>Αποθεματικά και αποτελέσματα εις νέο</t>
  </si>
  <si>
    <t>Αφορολόγητα αποθεματικά</t>
  </si>
  <si>
    <t>Αποτελέσματα εις νέο</t>
  </si>
  <si>
    <t xml:space="preserve">Σύνολο       </t>
  </si>
  <si>
    <t>Σύνολο καθαρής θέσης</t>
  </si>
  <si>
    <t>Υποχρεώσεις</t>
  </si>
  <si>
    <t>Μακροπρόθεσμες υποχρεώσεις</t>
  </si>
  <si>
    <t>Κρατικές επιχορηγήσεις</t>
  </si>
  <si>
    <t xml:space="preserve">Σύνολο         </t>
  </si>
  <si>
    <t>Βραχυπρόθεσμες υποχρεώσεις</t>
  </si>
  <si>
    <t>Εμπορικές υποχρεώσεις</t>
  </si>
  <si>
    <t>Λοιποί φόροι και τέλη</t>
  </si>
  <si>
    <t xml:space="preserve">Σύνολο          </t>
  </si>
  <si>
    <t>Σύνολο υποχρεώσεων</t>
  </si>
  <si>
    <t>Σύνολο καθαρής θέσης, προβλέψεων και υποχρεώσεων</t>
  </si>
  <si>
    <t>Κύκλος εργασιών (καθαρός)</t>
  </si>
  <si>
    <t>Κόστος πωλήσεων</t>
  </si>
  <si>
    <t>Μικτό αποτέλεσμα</t>
  </si>
  <si>
    <t>Λοιπά συνήθη έσοδα</t>
  </si>
  <si>
    <t>Έξοδα διοίκησης</t>
  </si>
  <si>
    <t>Λοιπά έξοδα και ζημιές</t>
  </si>
  <si>
    <t>Αποτελέσματα προ τόκων και φόρων</t>
  </si>
  <si>
    <t>Χρεωστικοί τόκοι και συναφή έξοδα</t>
  </si>
  <si>
    <t>Αποτέλεσμα προ φόρων</t>
  </si>
  <si>
    <t>Αποτέλεσμα περιόδου μετά από φόρους</t>
  </si>
  <si>
    <t>1</t>
  </si>
  <si>
    <t>Καταθέσεις Ιδιοκτητών</t>
  </si>
  <si>
    <t>Ίδιοι Τίτλοι</t>
  </si>
  <si>
    <t>Αποθεματικά νόμωνκαικατ/κού</t>
  </si>
  <si>
    <t>Μεταβολές λογιστικών πολιτικών και διόρθωση λαθών</t>
  </si>
  <si>
    <t>Μεταβολές στοιχείων στην περίοδο</t>
  </si>
  <si>
    <t>Εσωτερικές μεταφορές</t>
  </si>
  <si>
    <t>Διανομές στους φορείς</t>
  </si>
  <si>
    <t>Αποτελέσματα περιόδου</t>
  </si>
  <si>
    <t>Διανομές μερισμάτων</t>
  </si>
  <si>
    <t>Ποσά σε μονάδες ευρώ</t>
  </si>
  <si>
    <t>Κατάσταση Μεταβολών Καθαρής Θέσης περιόδου – Ατομικές χρηματοοικονομικές καταστάσεις</t>
  </si>
  <si>
    <t>Προβολή κατάστασης μεταβολών καθ. Θέσης</t>
  </si>
  <si>
    <t>Πατήστε εδώ για προβολή του Β1</t>
  </si>
  <si>
    <t>2018</t>
  </si>
  <si>
    <t>2019</t>
  </si>
  <si>
    <t>Ισολογισμός – Ατομικές χρηματοοικονομικές καταστάσεις ( Χρηματοοικονομικά στοιχεία σε κόστος κτήσης)</t>
  </si>
  <si>
    <t xml:space="preserve">ΚΑΒΒΟΥΡΗΣ Δ ΚΑΙ ΥΙΟΙ Α.Ε. Α.Φ.Μ. : 099896925, Φορολογικό έτος : 2019, περιόδου ( 01/01/2019 - 31/12/2019 ) - ΓΕ.Μ.Η.: </t>
  </si>
  <si>
    <t>Κατάστασης Αποτελεσμάτων κατά λειτουργία – Ατομικές χρηματοοικονομικές καταστάσεις της 31/12/2019</t>
  </si>
  <si>
    <t>28/07/2020</t>
  </si>
  <si>
    <t>Υπόλοιπο προηγούμενης χρήσης 01.01.2018</t>
  </si>
  <si>
    <t>Υπόλοιπο προηγούμενης χρήσης 31.12.2018</t>
  </si>
  <si>
    <t>Υπόλοιπο κλειόμενης χρήσης 31.12.2019</t>
  </si>
  <si>
    <t>Ο ΠΡΟΕΔΡΟΣ</t>
  </si>
  <si>
    <t>KABB0YPHΣ IΩANNHΣ</t>
  </si>
  <si>
    <t>Τ.388714</t>
  </si>
  <si>
    <t>Ο ΑΝΤ\ΔΡΟΣ</t>
  </si>
  <si>
    <t>KABBOYPHΣ NIKOΛAOΣ</t>
  </si>
  <si>
    <t>Τ.388962</t>
  </si>
  <si>
    <t>Ο ΛΟΓΙΣΤΗΣ</t>
  </si>
  <si>
    <t>ΔΗΜ ΣΙΓΑΛΟΣ</t>
  </si>
  <si>
    <t>Α.Α 16436</t>
  </si>
</sst>
</file>

<file path=xl/styles.xml><?xml version="1.0" encoding="utf-8"?>
<styleSheet xmlns="http://schemas.openxmlformats.org/spreadsheetml/2006/main">
  <numFmts count="2">
    <numFmt numFmtId="164" formatCode="#,##0.00_ ;[Red]\-#,##0.00\ "/>
    <numFmt numFmtId="165" formatCode="#,##0.00;\(#,##0.00\)"/>
  </numFmts>
  <fonts count="27">
    <font>
      <sz val="10"/>
      <name val="Arial Greek"/>
      <charset val="161"/>
    </font>
    <font>
      <sz val="11"/>
      <color indexed="8"/>
      <name val="Calibri"/>
      <family val="2"/>
      <charset val="161"/>
    </font>
    <font>
      <u/>
      <sz val="11"/>
      <color indexed="12"/>
      <name val="Calibri"/>
      <family val="2"/>
      <charset val="161"/>
    </font>
    <font>
      <sz val="11"/>
      <color indexed="8"/>
      <name val="Tahoma"/>
      <family val="2"/>
    </font>
    <font>
      <b/>
      <u/>
      <sz val="11"/>
      <color indexed="8"/>
      <name val="Tahoma"/>
      <family val="2"/>
    </font>
    <font>
      <b/>
      <u/>
      <sz val="5"/>
      <color indexed="9"/>
      <name val="Tahoma"/>
      <family val="2"/>
    </font>
    <font>
      <sz val="5"/>
      <color indexed="9"/>
      <name val="Tahoma"/>
      <family val="2"/>
    </font>
    <font>
      <b/>
      <sz val="11"/>
      <color indexed="8"/>
      <name val="Tahoma"/>
      <family val="2"/>
    </font>
    <font>
      <b/>
      <sz val="5"/>
      <color indexed="9"/>
      <name val="Tahoma"/>
      <family val="2"/>
    </font>
    <font>
      <i/>
      <sz val="11"/>
      <color indexed="8"/>
      <name val="Tahoma"/>
      <family val="2"/>
    </font>
    <font>
      <i/>
      <sz val="5"/>
      <color indexed="9"/>
      <name val="Tahoma"/>
      <family val="2"/>
    </font>
    <font>
      <b/>
      <i/>
      <sz val="11"/>
      <color indexed="8"/>
      <name val="Tahoma"/>
      <family val="2"/>
    </font>
    <font>
      <b/>
      <i/>
      <sz val="5"/>
      <color indexed="9"/>
      <name val="Tahoma"/>
      <family val="2"/>
    </font>
    <font>
      <sz val="1"/>
      <color indexed="9"/>
      <name val="Tahoma"/>
      <family val="2"/>
    </font>
    <font>
      <b/>
      <u/>
      <sz val="1"/>
      <color indexed="9"/>
      <name val="Tahoma"/>
      <family val="2"/>
    </font>
    <font>
      <sz val="1"/>
      <color indexed="9"/>
      <name val="Tahoma"/>
      <family val="2"/>
    </font>
    <font>
      <sz val="11"/>
      <color indexed="8"/>
      <name val="Tahoma"/>
      <family val="2"/>
      <charset val="161"/>
    </font>
    <font>
      <b/>
      <i/>
      <sz val="11"/>
      <color indexed="8"/>
      <name val="Tahoma"/>
      <family val="2"/>
      <charset val="161"/>
    </font>
    <font>
      <b/>
      <sz val="11"/>
      <color indexed="8"/>
      <name val="Tahoma"/>
      <family val="2"/>
      <charset val="161"/>
    </font>
    <font>
      <b/>
      <u/>
      <sz val="9"/>
      <color indexed="8"/>
      <name val="Tahoma"/>
      <family val="2"/>
      <charset val="161"/>
    </font>
    <font>
      <b/>
      <sz val="11"/>
      <color indexed="9"/>
      <name val="Tahoma"/>
      <family val="2"/>
    </font>
    <font>
      <b/>
      <u/>
      <sz val="11"/>
      <color indexed="12"/>
      <name val="Tahoma"/>
      <family val="2"/>
    </font>
    <font>
      <b/>
      <u/>
      <sz val="16"/>
      <color indexed="12"/>
      <name val="Tahoma"/>
      <family val="2"/>
    </font>
    <font>
      <b/>
      <sz val="11"/>
      <color indexed="12"/>
      <name val="Tahoma"/>
      <family val="2"/>
    </font>
    <font>
      <b/>
      <sz val="14"/>
      <color indexed="12"/>
      <name val="Tahoma"/>
      <family val="2"/>
    </font>
    <font>
      <b/>
      <u/>
      <sz val="12"/>
      <color indexed="12"/>
      <name val="Tahoma"/>
      <family val="2"/>
    </font>
    <font>
      <b/>
      <u/>
      <sz val="11"/>
      <color indexed="12"/>
      <name val="Calibri"/>
      <charset val="16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/>
      <top style="medium">
        <color indexed="9"/>
      </top>
      <bottom/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/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 style="thin">
        <color indexed="64"/>
      </top>
      <bottom style="double">
        <color indexed="64"/>
      </bottom>
      <diagonal/>
    </border>
    <border>
      <left style="medium">
        <color indexed="9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thin">
        <color indexed="64"/>
      </top>
      <bottom style="medium">
        <color indexed="9"/>
      </bottom>
      <diagonal/>
    </border>
    <border>
      <left style="medium">
        <color indexed="9"/>
      </left>
      <right/>
      <top style="thin">
        <color indexed="64"/>
      </top>
      <bottom style="medium">
        <color indexed="9"/>
      </bottom>
      <diagonal/>
    </border>
    <border>
      <left style="medium">
        <color indexed="9"/>
      </left>
      <right/>
      <top/>
      <bottom/>
      <diagonal/>
    </border>
    <border>
      <left style="medium">
        <color indexed="9"/>
      </left>
      <right style="medium">
        <color indexed="9"/>
      </right>
      <top/>
      <bottom style="thin">
        <color indexed="64"/>
      </bottom>
      <diagonal/>
    </border>
    <border>
      <left style="medium">
        <color indexed="9"/>
      </left>
      <right style="medium">
        <color indexed="9"/>
      </right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78">
    <xf numFmtId="0" fontId="0" fillId="0" borderId="0" xfId="0"/>
    <xf numFmtId="165" fontId="3" fillId="0" borderId="1" xfId="1" applyNumberFormat="1" applyFont="1" applyFill="1" applyBorder="1" applyAlignment="1" applyProtection="1">
      <alignment horizontal="right" vertical="center" wrapText="1"/>
      <protection locked="0" hidden="1"/>
    </xf>
    <xf numFmtId="165" fontId="3" fillId="0" borderId="2" xfId="1" applyNumberFormat="1" applyFont="1" applyFill="1" applyBorder="1" applyAlignment="1" applyProtection="1">
      <alignment horizontal="right" vertical="center" wrapText="1"/>
      <protection locked="0" hidden="1"/>
    </xf>
    <xf numFmtId="165" fontId="7" fillId="0" borderId="1" xfId="1" applyNumberFormat="1" applyFont="1" applyFill="1" applyBorder="1" applyAlignment="1" applyProtection="1">
      <alignment horizontal="right" vertical="center" wrapText="1"/>
      <protection locked="0" hidden="1"/>
    </xf>
    <xf numFmtId="165" fontId="3" fillId="0" borderId="3" xfId="1" applyNumberFormat="1" applyFont="1" applyFill="1" applyBorder="1" applyAlignment="1" applyProtection="1">
      <alignment horizontal="right" vertical="center" wrapText="1"/>
      <protection locked="0" hidden="1"/>
    </xf>
    <xf numFmtId="165" fontId="3" fillId="0" borderId="4" xfId="1" applyNumberFormat="1" applyFont="1" applyFill="1" applyBorder="1" applyAlignment="1" applyProtection="1">
      <alignment horizontal="right" vertical="center" wrapText="1"/>
      <protection locked="0" hidden="1"/>
    </xf>
    <xf numFmtId="0" fontId="3" fillId="0" borderId="0" xfId="1" applyFont="1" applyProtection="1">
      <protection locked="0" hidden="1"/>
    </xf>
    <xf numFmtId="164" fontId="3" fillId="0" borderId="0" xfId="1" applyNumberFormat="1" applyFont="1" applyAlignment="1" applyProtection="1">
      <alignment horizontal="right"/>
      <protection locked="0" hidden="1"/>
    </xf>
    <xf numFmtId="0" fontId="14" fillId="0" borderId="7" xfId="1" applyNumberFormat="1" applyFont="1" applyBorder="1" applyAlignment="1" applyProtection="1">
      <alignment horizontal="center" vertical="center" wrapText="1"/>
      <protection locked="0" hidden="1"/>
    </xf>
    <xf numFmtId="0" fontId="4" fillId="0" borderId="0" xfId="1" applyFont="1" applyAlignment="1" applyProtection="1">
      <alignment horizontal="center"/>
      <protection locked="0" hidden="1"/>
    </xf>
    <xf numFmtId="49" fontId="4" fillId="0" borderId="0" xfId="1" applyNumberFormat="1" applyFont="1" applyAlignment="1" applyProtection="1">
      <alignment horizontal="center" vertical="center" wrapText="1"/>
      <protection locked="0" hidden="1"/>
    </xf>
    <xf numFmtId="0" fontId="3" fillId="0" borderId="0" xfId="1" applyFont="1" applyBorder="1" applyProtection="1">
      <protection locked="0" hidden="1"/>
    </xf>
    <xf numFmtId="0" fontId="4" fillId="0" borderId="1" xfId="1" applyFont="1" applyBorder="1" applyAlignment="1" applyProtection="1">
      <alignment horizontal="left" vertical="center" wrapText="1"/>
      <protection locked="0" hidden="1"/>
    </xf>
    <xf numFmtId="0" fontId="5" fillId="0" borderId="0" xfId="1" applyFont="1" applyBorder="1" applyAlignment="1" applyProtection="1">
      <alignment horizontal="left" vertical="center" wrapText="1"/>
      <protection locked="0" hidden="1"/>
    </xf>
    <xf numFmtId="0" fontId="6" fillId="0" borderId="0" xfId="1" applyFont="1" applyBorder="1" applyProtection="1">
      <protection locked="0" hidden="1"/>
    </xf>
    <xf numFmtId="0" fontId="7" fillId="0" borderId="1" xfId="1" applyFont="1" applyBorder="1" applyAlignment="1" applyProtection="1">
      <alignment vertical="center" wrapText="1"/>
      <protection locked="0" hidden="1"/>
    </xf>
    <xf numFmtId="164" fontId="3" fillId="0" borderId="1" xfId="1" applyNumberFormat="1" applyFont="1" applyBorder="1" applyAlignment="1" applyProtection="1">
      <alignment horizontal="right" vertical="center" wrapText="1"/>
      <protection locked="0" hidden="1"/>
    </xf>
    <xf numFmtId="164" fontId="3" fillId="0" borderId="2" xfId="1" applyNumberFormat="1" applyFont="1" applyBorder="1" applyAlignment="1" applyProtection="1">
      <alignment horizontal="right" vertical="center" wrapText="1"/>
      <protection locked="0" hidden="1"/>
    </xf>
    <xf numFmtId="0" fontId="8" fillId="0" borderId="0" xfId="1" applyFont="1" applyBorder="1" applyAlignment="1" applyProtection="1">
      <alignment vertical="center" wrapText="1"/>
      <protection locked="0" hidden="1"/>
    </xf>
    <xf numFmtId="0" fontId="9" fillId="0" borderId="1" xfId="1" applyFont="1" applyBorder="1" applyAlignment="1" applyProtection="1">
      <alignment vertical="center" wrapText="1"/>
      <protection locked="0" hidden="1"/>
    </xf>
    <xf numFmtId="0" fontId="10" fillId="0" borderId="0" xfId="1" applyFont="1" applyBorder="1" applyAlignment="1" applyProtection="1">
      <alignment vertical="center" wrapText="1"/>
      <protection locked="0" hidden="1"/>
    </xf>
    <xf numFmtId="0" fontId="3" fillId="0" borderId="1" xfId="1" applyFont="1" applyBorder="1" applyAlignment="1" applyProtection="1">
      <alignment vertical="center" wrapText="1"/>
      <protection locked="0" hidden="1"/>
    </xf>
    <xf numFmtId="0" fontId="6" fillId="0" borderId="0" xfId="1" applyFont="1" applyBorder="1" applyAlignment="1" applyProtection="1">
      <alignment vertical="center" wrapText="1"/>
      <protection locked="0" hidden="1"/>
    </xf>
    <xf numFmtId="165" fontId="7" fillId="0" borderId="5" xfId="1" applyNumberFormat="1" applyFont="1" applyBorder="1" applyAlignment="1" applyProtection="1">
      <alignment horizontal="right" vertical="center" wrapText="1"/>
      <protection locked="0" hidden="1"/>
    </xf>
    <xf numFmtId="165" fontId="7" fillId="0" borderId="6" xfId="1" applyNumberFormat="1" applyFont="1" applyBorder="1" applyAlignment="1" applyProtection="1">
      <alignment horizontal="right" vertical="center" wrapText="1"/>
      <protection locked="0" hidden="1"/>
    </xf>
    <xf numFmtId="0" fontId="12" fillId="0" borderId="0" xfId="1" applyFont="1" applyBorder="1" applyAlignment="1" applyProtection="1">
      <alignment vertical="center" wrapText="1"/>
      <protection locked="0" hidden="1"/>
    </xf>
    <xf numFmtId="165" fontId="3" fillId="0" borderId="1" xfId="1" applyNumberFormat="1" applyFont="1" applyBorder="1" applyAlignment="1" applyProtection="1">
      <alignment horizontal="right" vertical="center" wrapText="1"/>
      <protection locked="0" hidden="1"/>
    </xf>
    <xf numFmtId="165" fontId="3" fillId="0" borderId="2" xfId="1" applyNumberFormat="1" applyFont="1" applyBorder="1" applyAlignment="1" applyProtection="1">
      <alignment horizontal="right" vertical="center" wrapText="1"/>
      <protection locked="0" hidden="1"/>
    </xf>
    <xf numFmtId="165" fontId="7" fillId="0" borderId="8" xfId="1" applyNumberFormat="1" applyFont="1" applyBorder="1" applyAlignment="1" applyProtection="1">
      <alignment horizontal="right" vertical="center" wrapText="1"/>
      <protection locked="0" hidden="1"/>
    </xf>
    <xf numFmtId="165" fontId="7" fillId="0" borderId="9" xfId="1" applyNumberFormat="1" applyFont="1" applyBorder="1" applyAlignment="1" applyProtection="1">
      <alignment horizontal="right" vertical="center" wrapText="1"/>
      <protection locked="0" hidden="1"/>
    </xf>
    <xf numFmtId="165" fontId="7" fillId="0" borderId="3" xfId="1" applyNumberFormat="1" applyFont="1" applyBorder="1" applyAlignment="1" applyProtection="1">
      <alignment horizontal="right" vertical="center" wrapText="1"/>
      <protection locked="0" hidden="1"/>
    </xf>
    <xf numFmtId="165" fontId="3" fillId="0" borderId="5" xfId="1" applyNumberFormat="1" applyFont="1" applyBorder="1" applyAlignment="1" applyProtection="1">
      <alignment horizontal="right" vertical="center" wrapText="1"/>
      <protection locked="0" hidden="1"/>
    </xf>
    <xf numFmtId="165" fontId="3" fillId="0" borderId="6" xfId="1" applyNumberFormat="1" applyFont="1" applyBorder="1" applyAlignment="1" applyProtection="1">
      <alignment horizontal="right" vertical="center" wrapText="1"/>
      <protection locked="0" hidden="1"/>
    </xf>
    <xf numFmtId="165" fontId="7" fillId="0" borderId="5" xfId="1" applyNumberFormat="1" applyFont="1" applyFill="1" applyBorder="1" applyAlignment="1" applyProtection="1">
      <alignment horizontal="right" vertical="center" wrapText="1"/>
      <protection locked="0" hidden="1"/>
    </xf>
    <xf numFmtId="165" fontId="7" fillId="0" borderId="6" xfId="1" applyNumberFormat="1" applyFont="1" applyFill="1" applyBorder="1" applyAlignment="1" applyProtection="1">
      <alignment horizontal="right" vertical="center" wrapText="1"/>
      <protection locked="0" hidden="1"/>
    </xf>
    <xf numFmtId="0" fontId="7" fillId="0" borderId="0" xfId="1" applyFont="1" applyAlignment="1" applyProtection="1">
      <alignment horizontal="center" vertical="center" wrapText="1"/>
      <protection locked="0" hidden="1"/>
    </xf>
    <xf numFmtId="0" fontId="13" fillId="0" borderId="0" xfId="1" applyFont="1" applyBorder="1" applyProtection="1">
      <protection locked="0" hidden="1"/>
    </xf>
    <xf numFmtId="0" fontId="15" fillId="0" borderId="0" xfId="1" applyNumberFormat="1" applyFont="1" applyBorder="1" applyAlignment="1" applyProtection="1">
      <alignment horizontal="right"/>
      <protection locked="0" hidden="1"/>
    </xf>
    <xf numFmtId="0" fontId="3" fillId="0" borderId="0" xfId="1" applyFont="1" applyAlignment="1" applyProtection="1">
      <alignment horizontal="center" vertical="center" wrapText="1"/>
      <protection locked="0" hidden="1"/>
    </xf>
    <xf numFmtId="164" fontId="3" fillId="0" borderId="0" xfId="1" applyNumberFormat="1" applyFont="1" applyAlignment="1" applyProtection="1">
      <alignment horizontal="center" vertical="center" wrapText="1"/>
      <protection locked="0" hidden="1"/>
    </xf>
    <xf numFmtId="0" fontId="3" fillId="0" borderId="0" xfId="1" applyFont="1" applyAlignment="1" applyProtection="1">
      <alignment wrapText="1"/>
      <protection locked="0" hidden="1"/>
    </xf>
    <xf numFmtId="164" fontId="3" fillId="0" borderId="0" xfId="1" applyNumberFormat="1" applyFont="1" applyAlignment="1" applyProtection="1">
      <alignment horizontal="right" wrapText="1"/>
      <protection locked="0" hidden="1"/>
    </xf>
    <xf numFmtId="165" fontId="3" fillId="0" borderId="0" xfId="1" applyNumberFormat="1" applyFont="1" applyFill="1" applyBorder="1" applyAlignment="1" applyProtection="1">
      <alignment horizontal="right" vertical="center" wrapText="1"/>
      <protection locked="0" hidden="1"/>
    </xf>
    <xf numFmtId="165" fontId="18" fillId="0" borderId="0" xfId="1" applyNumberFormat="1" applyFont="1" applyFill="1" applyBorder="1" applyAlignment="1" applyProtection="1">
      <alignment horizontal="right" vertical="center" wrapText="1"/>
      <protection locked="0" hidden="1"/>
    </xf>
    <xf numFmtId="165" fontId="3" fillId="0" borderId="10" xfId="1" applyNumberFormat="1" applyFont="1" applyFill="1" applyBorder="1" applyAlignment="1" applyProtection="1">
      <alignment horizontal="right" vertical="center" wrapText="1"/>
      <protection locked="0" hidden="1"/>
    </xf>
    <xf numFmtId="165" fontId="18" fillId="0" borderId="10" xfId="1" applyNumberFormat="1" applyFont="1" applyFill="1" applyBorder="1" applyAlignment="1" applyProtection="1">
      <alignment horizontal="right" vertical="center" wrapText="1"/>
      <protection locked="0" hidden="1"/>
    </xf>
    <xf numFmtId="165" fontId="18" fillId="0" borderId="11" xfId="1" applyNumberFormat="1" applyFont="1" applyFill="1" applyBorder="1" applyAlignment="1" applyProtection="1">
      <alignment horizontal="right" vertical="center" wrapText="1"/>
      <protection locked="0" hidden="1"/>
    </xf>
    <xf numFmtId="0" fontId="16" fillId="0" borderId="0" xfId="0" applyFont="1" applyBorder="1" applyProtection="1">
      <protection locked="0" hidden="1"/>
    </xf>
    <xf numFmtId="0" fontId="16" fillId="0" borderId="0" xfId="0" applyFont="1" applyBorder="1" applyAlignment="1" applyProtection="1">
      <alignment vertical="center" wrapText="1"/>
      <protection locked="0" hidden="1"/>
    </xf>
    <xf numFmtId="0" fontId="19" fillId="0" borderId="10" xfId="0" applyFont="1" applyBorder="1" applyAlignment="1" applyProtection="1">
      <alignment horizontal="center" vertical="center" wrapText="1"/>
      <protection locked="0" hidden="1"/>
    </xf>
    <xf numFmtId="0" fontId="19" fillId="0" borderId="0" xfId="0" applyFont="1" applyBorder="1" applyAlignment="1" applyProtection="1">
      <alignment horizontal="center" vertical="center" wrapText="1"/>
      <protection locked="0" hidden="1"/>
    </xf>
    <xf numFmtId="0" fontId="17" fillId="0" borderId="0" xfId="0" applyFont="1" applyBorder="1" applyAlignment="1" applyProtection="1">
      <alignment vertical="center" wrapText="1"/>
      <protection locked="0" hidden="1"/>
    </xf>
    <xf numFmtId="0" fontId="3" fillId="0" borderId="0" xfId="1" applyFont="1" applyAlignment="1" applyProtection="1">
      <alignment horizontal="center" wrapText="1"/>
      <protection locked="0" hidden="1"/>
    </xf>
    <xf numFmtId="164" fontId="3" fillId="0" borderId="0" xfId="1" applyNumberFormat="1" applyFont="1" applyAlignment="1" applyProtection="1">
      <alignment horizontal="center" wrapText="1"/>
      <protection locked="0" hidden="1"/>
    </xf>
    <xf numFmtId="0" fontId="7" fillId="0" borderId="0" xfId="1" applyFont="1" applyAlignment="1" applyProtection="1">
      <alignment horizontal="center" wrapText="1"/>
      <protection locked="0" hidden="1"/>
    </xf>
    <xf numFmtId="164" fontId="7" fillId="0" borderId="0" xfId="1" applyNumberFormat="1" applyFont="1" applyAlignment="1" applyProtection="1">
      <alignment horizontal="center" wrapText="1"/>
      <protection locked="0" hidden="1"/>
    </xf>
    <xf numFmtId="49" fontId="22" fillId="0" borderId="1" xfId="1" applyNumberFormat="1" applyFont="1" applyBorder="1" applyAlignment="1" applyProtection="1">
      <alignment horizontal="center" vertical="center" wrapText="1"/>
      <protection locked="0" hidden="1"/>
    </xf>
    <xf numFmtId="49" fontId="22" fillId="0" borderId="2" xfId="1" applyNumberFormat="1" applyFont="1" applyBorder="1" applyAlignment="1" applyProtection="1">
      <alignment horizontal="center" vertical="center" wrapText="1"/>
      <protection locked="0" hidden="1"/>
    </xf>
    <xf numFmtId="0" fontId="20" fillId="0" borderId="1" xfId="1" applyFont="1" applyBorder="1" applyAlignment="1" applyProtection="1">
      <alignment vertical="center" wrapText="1"/>
      <protection locked="0" hidden="1"/>
    </xf>
    <xf numFmtId="0" fontId="26" fillId="0" borderId="0" xfId="2" applyFont="1" applyBorder="1" applyProtection="1">
      <protection locked="0" hidden="1"/>
    </xf>
    <xf numFmtId="0" fontId="26" fillId="0" borderId="0" xfId="2" applyFont="1" applyProtection="1">
      <protection locked="0" hidden="1"/>
    </xf>
    <xf numFmtId="49" fontId="4" fillId="0" borderId="0" xfId="1" applyNumberFormat="1" applyFont="1" applyAlignment="1" applyProtection="1">
      <alignment horizontal="center" wrapText="1"/>
      <protection locked="0" hidden="1"/>
    </xf>
    <xf numFmtId="0" fontId="11" fillId="0" borderId="2" xfId="1" applyFont="1" applyBorder="1" applyAlignment="1" applyProtection="1">
      <alignment vertical="center" wrapText="1"/>
      <protection locked="0" hidden="1"/>
    </xf>
    <xf numFmtId="165" fontId="7" fillId="0" borderId="13" xfId="1" applyNumberFormat="1" applyFont="1" applyBorder="1" applyAlignment="1" applyProtection="1">
      <alignment horizontal="right" vertical="center" wrapText="1"/>
      <protection locked="0" hidden="1"/>
    </xf>
    <xf numFmtId="165" fontId="7" fillId="0" borderId="14" xfId="1" applyNumberFormat="1" applyFont="1" applyBorder="1" applyAlignment="1" applyProtection="1">
      <alignment horizontal="right" vertical="center" wrapText="1"/>
      <protection locked="0" hidden="1"/>
    </xf>
    <xf numFmtId="165" fontId="7" fillId="0" borderId="7" xfId="1" applyNumberFormat="1" applyFont="1" applyBorder="1" applyAlignment="1" applyProtection="1">
      <alignment horizontal="right" vertical="center" wrapText="1"/>
      <protection locked="0" hidden="1"/>
    </xf>
    <xf numFmtId="165" fontId="7" fillId="0" borderId="15" xfId="1" applyNumberFormat="1" applyFont="1" applyBorder="1" applyAlignment="1" applyProtection="1">
      <alignment horizontal="right" vertical="center" wrapText="1"/>
      <protection locked="0" hidden="1"/>
    </xf>
    <xf numFmtId="165" fontId="7" fillId="0" borderId="13" xfId="1" applyNumberFormat="1" applyFont="1" applyFill="1" applyBorder="1" applyAlignment="1" applyProtection="1">
      <alignment horizontal="right" vertical="center" wrapText="1"/>
      <protection locked="0" hidden="1"/>
    </xf>
    <xf numFmtId="0" fontId="7" fillId="0" borderId="2" xfId="1" applyFont="1" applyBorder="1" applyAlignment="1" applyProtection="1">
      <alignment vertical="center" wrapText="1"/>
      <protection locked="0" hidden="1"/>
    </xf>
    <xf numFmtId="165" fontId="3" fillId="0" borderId="16" xfId="1" applyNumberFormat="1" applyFont="1" applyFill="1" applyBorder="1" applyAlignment="1" applyProtection="1">
      <alignment horizontal="right" vertical="center" wrapText="1"/>
      <protection locked="0" hidden="1"/>
    </xf>
    <xf numFmtId="165" fontId="3" fillId="0" borderId="7" xfId="1" applyNumberFormat="1" applyFont="1" applyFill="1" applyBorder="1" applyAlignment="1" applyProtection="1">
      <alignment horizontal="right" vertical="center" wrapText="1"/>
      <protection locked="0" hidden="1"/>
    </xf>
    <xf numFmtId="165" fontId="7" fillId="0" borderId="17" xfId="1" applyNumberFormat="1" applyFont="1" applyFill="1" applyBorder="1" applyAlignment="1" applyProtection="1">
      <alignment horizontal="right" vertical="center" wrapText="1"/>
      <protection locked="0" hidden="1"/>
    </xf>
    <xf numFmtId="0" fontId="23" fillId="0" borderId="12" xfId="1" applyFont="1" applyBorder="1" applyAlignment="1" applyProtection="1">
      <alignment horizontal="center" vertical="center" wrapText="1"/>
      <protection locked="0" hidden="1"/>
    </xf>
    <xf numFmtId="0" fontId="21" fillId="0" borderId="0" xfId="1" applyFont="1" applyAlignment="1" applyProtection="1">
      <alignment horizontal="center" vertical="center" wrapText="1"/>
      <protection locked="0" hidden="1"/>
    </xf>
    <xf numFmtId="49" fontId="21" fillId="0" borderId="0" xfId="1" applyNumberFormat="1" applyFont="1" applyAlignment="1" applyProtection="1">
      <alignment horizontal="center" vertical="center" wrapText="1"/>
      <protection locked="0" hidden="1"/>
    </xf>
    <xf numFmtId="0" fontId="4" fillId="0" borderId="12" xfId="1" applyFont="1" applyBorder="1" applyAlignment="1" applyProtection="1">
      <alignment horizontal="center" wrapText="1"/>
      <protection locked="0" hidden="1"/>
    </xf>
    <xf numFmtId="0" fontId="25" fillId="0" borderId="0" xfId="0" applyFont="1" applyBorder="1" applyAlignment="1" applyProtection="1">
      <alignment horizontal="center" vertical="center" wrapText="1"/>
      <protection locked="0" hidden="1"/>
    </xf>
    <xf numFmtId="0" fontId="24" fillId="0" borderId="0" xfId="0" applyFont="1" applyBorder="1" applyAlignment="1" applyProtection="1">
      <alignment horizontal="center" vertical="center" wrapText="1"/>
      <protection locked="0" hidden="1"/>
    </xf>
  </cellXfs>
  <cellStyles count="3">
    <cellStyle name="Βασικό_ΕΛΣ" xfId="1"/>
    <cellStyle name="Κανονικό" xfId="0" builtinId="0"/>
    <cellStyle name="Υπερ-σύνδεση" xfId="2" builtin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Φύλλο5"/>
  <dimension ref="A1:H924"/>
  <sheetViews>
    <sheetView showGridLines="0" tabSelected="1" topLeftCell="A49" zoomScaleNormal="100" workbookViewId="0">
      <selection activeCell="B69" sqref="B69"/>
    </sheetView>
  </sheetViews>
  <sheetFormatPr defaultColWidth="10.28515625" defaultRowHeight="18.75" customHeight="1"/>
  <cols>
    <col min="1" max="1" width="77.42578125" style="40" customWidth="1"/>
    <col min="2" max="2" width="17" style="41" customWidth="1"/>
    <col min="3" max="3" width="1" style="37" customWidth="1"/>
    <col min="4" max="4" width="17" style="7" customWidth="1"/>
    <col min="5" max="5" width="19.42578125" style="6" customWidth="1"/>
    <col min="6" max="7" width="17" style="6" customWidth="1"/>
    <col min="8" max="8" width="17" style="6" hidden="1" customWidth="1"/>
    <col min="9" max="22" width="17" style="6" customWidth="1"/>
    <col min="23" max="23" width="128.28515625" style="6" bestFit="1" customWidth="1"/>
    <col min="24" max="33" width="14.42578125" style="6" customWidth="1"/>
    <col min="34" max="16384" width="10.28515625" style="6"/>
  </cols>
  <sheetData>
    <row r="1" spans="1:8" ht="14.25" customHeight="1">
      <c r="H1" s="8" t="s">
        <v>44</v>
      </c>
    </row>
    <row r="2" spans="1:8" ht="39" customHeight="1">
      <c r="A2" s="73" t="s">
        <v>60</v>
      </c>
      <c r="B2" s="73"/>
      <c r="D2" s="9"/>
      <c r="F2" s="60" t="s">
        <v>56</v>
      </c>
      <c r="H2" s="8" t="s">
        <v>44</v>
      </c>
    </row>
    <row r="3" spans="1:8" ht="67.5" customHeight="1">
      <c r="A3" s="74" t="s">
        <v>61</v>
      </c>
      <c r="B3" s="74"/>
      <c r="D3" s="10"/>
      <c r="E3" s="11"/>
      <c r="F3" s="11"/>
      <c r="H3" s="8" t="s">
        <v>44</v>
      </c>
    </row>
    <row r="4" spans="1:8" ht="18.75" customHeight="1" thickBot="1">
      <c r="A4" s="75" t="s">
        <v>54</v>
      </c>
      <c r="B4" s="75"/>
      <c r="D4" s="9"/>
      <c r="E4" s="11"/>
      <c r="F4" s="11"/>
      <c r="H4" s="8" t="s">
        <v>44</v>
      </c>
    </row>
    <row r="5" spans="1:8" ht="20.25" thickBot="1">
      <c r="A5" s="12"/>
      <c r="B5" s="56" t="s">
        <v>59</v>
      </c>
      <c r="D5" s="57" t="s">
        <v>58</v>
      </c>
      <c r="E5" s="13"/>
      <c r="F5" s="14"/>
      <c r="H5" s="8" t="s">
        <v>44</v>
      </c>
    </row>
    <row r="6" spans="1:8" ht="18.75" customHeight="1" thickBot="1">
      <c r="A6" s="15" t="s">
        <v>0</v>
      </c>
      <c r="B6" s="16"/>
      <c r="D6" s="17"/>
      <c r="E6" s="18"/>
      <c r="F6" s="14"/>
      <c r="H6" s="8">
        <f>IF(AND(B10=0,D10=0),0,1)</f>
        <v>1</v>
      </c>
    </row>
    <row r="7" spans="1:8" ht="18.75" customHeight="1" thickBot="1">
      <c r="A7" s="19" t="s">
        <v>1</v>
      </c>
      <c r="B7" s="16"/>
      <c r="D7" s="17"/>
      <c r="E7" s="20"/>
      <c r="F7" s="14"/>
      <c r="H7" s="8">
        <f>IF(AND(B9=0,D9=0),0,1)</f>
        <v>1</v>
      </c>
    </row>
    <row r="8" spans="1:8" ht="18.75" customHeight="1" thickBot="1">
      <c r="A8" s="21" t="s">
        <v>2</v>
      </c>
      <c r="B8" s="4">
        <v>1056515.22</v>
      </c>
      <c r="D8" s="5">
        <v>1098931.08</v>
      </c>
      <c r="E8" s="22"/>
      <c r="F8" s="14"/>
      <c r="H8" s="8">
        <f>IF(AND(B8=0,D8=0),0,1)</f>
        <v>1</v>
      </c>
    </row>
    <row r="9" spans="1:8" ht="18.75" customHeight="1" thickBot="1">
      <c r="A9" s="62" t="s">
        <v>3</v>
      </c>
      <c r="B9" s="63">
        <v>1056515.22</v>
      </c>
      <c r="D9" s="64">
        <v>1098931.08</v>
      </c>
      <c r="E9" s="25"/>
      <c r="F9" s="14"/>
      <c r="H9" s="8">
        <f t="shared" ref="H9" si="0">IF(AND(B9=0,D9=0),0,1)</f>
        <v>1</v>
      </c>
    </row>
    <row r="10" spans="1:8" ht="18.75" customHeight="1" thickBot="1">
      <c r="A10" s="15" t="s">
        <v>4</v>
      </c>
      <c r="B10" s="23">
        <v>1056515.22</v>
      </c>
      <c r="D10" s="24">
        <v>1098931.08</v>
      </c>
      <c r="E10" s="18"/>
      <c r="F10" s="14"/>
      <c r="H10" s="8">
        <f t="shared" ref="H10" si="1">IF(AND(B10=0,D10=0),0,1)</f>
        <v>1</v>
      </c>
    </row>
    <row r="11" spans="1:8" ht="18.75" customHeight="1" thickBot="1">
      <c r="A11" s="15" t="s">
        <v>5</v>
      </c>
      <c r="B11" s="26"/>
      <c r="D11" s="27"/>
      <c r="E11" s="18"/>
      <c r="F11" s="14"/>
      <c r="H11" s="8">
        <f>IF(AND(B17=0,D17=0),0,1)</f>
        <v>1</v>
      </c>
    </row>
    <row r="12" spans="1:8" ht="18.75" customHeight="1" thickBot="1">
      <c r="A12" s="19" t="s">
        <v>6</v>
      </c>
      <c r="B12" s="26"/>
      <c r="D12" s="27"/>
      <c r="E12" s="20"/>
      <c r="F12" s="14"/>
      <c r="H12" s="8">
        <f>IF(AND(B16=0,D16=0),0,1)</f>
        <v>1</v>
      </c>
    </row>
    <row r="13" spans="1:8" ht="18.75" customHeight="1" thickBot="1">
      <c r="A13" s="21" t="s">
        <v>7</v>
      </c>
      <c r="B13" s="1"/>
      <c r="D13" s="2">
        <v>6421.66</v>
      </c>
      <c r="E13" s="22"/>
      <c r="F13" s="14"/>
      <c r="H13" s="8">
        <f t="shared" ref="H13:H17" si="2">IF(AND(B13=0,D13=0),0,1)</f>
        <v>1</v>
      </c>
    </row>
    <row r="14" spans="1:8" ht="18.75" customHeight="1" thickBot="1">
      <c r="A14" s="21" t="s">
        <v>8</v>
      </c>
      <c r="B14" s="1">
        <v>63854.65</v>
      </c>
      <c r="D14" s="2">
        <v>15156.88</v>
      </c>
      <c r="E14" s="22"/>
      <c r="F14" s="14"/>
      <c r="H14" s="8">
        <f t="shared" si="2"/>
        <v>1</v>
      </c>
    </row>
    <row r="15" spans="1:8" ht="18.75" customHeight="1" thickBot="1">
      <c r="A15" s="21" t="s">
        <v>9</v>
      </c>
      <c r="B15" s="4">
        <v>8414.9</v>
      </c>
      <c r="D15" s="5">
        <v>51055.62</v>
      </c>
      <c r="E15" s="22"/>
      <c r="F15" s="14"/>
      <c r="H15" s="8">
        <f t="shared" si="2"/>
        <v>1</v>
      </c>
    </row>
    <row r="16" spans="1:8" ht="18.75" customHeight="1" thickBot="1">
      <c r="A16" s="62" t="s">
        <v>10</v>
      </c>
      <c r="B16" s="63">
        <v>72269.55</v>
      </c>
      <c r="D16" s="64">
        <v>72634.16</v>
      </c>
      <c r="E16" s="25"/>
      <c r="F16" s="14"/>
      <c r="H16" s="8">
        <f t="shared" si="2"/>
        <v>1</v>
      </c>
    </row>
    <row r="17" spans="1:8" ht="18.75" customHeight="1" thickBot="1">
      <c r="A17" s="15" t="s">
        <v>11</v>
      </c>
      <c r="B17" s="65">
        <v>72269.55</v>
      </c>
      <c r="D17" s="66">
        <v>72634.16</v>
      </c>
      <c r="E17" s="18"/>
      <c r="F17" s="14"/>
      <c r="H17" s="8">
        <f t="shared" si="2"/>
        <v>1</v>
      </c>
    </row>
    <row r="18" spans="1:8" ht="18.75" customHeight="1" thickBot="1">
      <c r="A18" s="15" t="s">
        <v>12</v>
      </c>
      <c r="B18" s="28">
        <v>1128784.77</v>
      </c>
      <c r="D18" s="29">
        <v>1171565.24</v>
      </c>
      <c r="E18" s="18"/>
      <c r="F18" s="14"/>
      <c r="H18" s="8">
        <v>1</v>
      </c>
    </row>
    <row r="19" spans="1:8" ht="18.75" customHeight="1" thickBot="1">
      <c r="A19" s="15" t="s">
        <v>13</v>
      </c>
      <c r="B19" s="31"/>
      <c r="D19" s="32"/>
      <c r="E19" s="18"/>
      <c r="F19" s="14"/>
      <c r="H19" s="8">
        <f>IF(AND(B26=0,D26=0),0,1)</f>
        <v>1</v>
      </c>
    </row>
    <row r="20" spans="1:8" ht="18.75" customHeight="1" thickBot="1">
      <c r="A20" s="19" t="s">
        <v>14</v>
      </c>
      <c r="B20" s="26"/>
      <c r="D20" s="27"/>
      <c r="E20" s="20"/>
      <c r="F20" s="14"/>
      <c r="H20" s="8">
        <f>IF(AND(B22=0,D22=0),0,1)</f>
        <v>1</v>
      </c>
    </row>
    <row r="21" spans="1:8" ht="18.75" customHeight="1" thickBot="1">
      <c r="A21" s="21" t="s">
        <v>15</v>
      </c>
      <c r="B21" s="4">
        <v>1170000</v>
      </c>
      <c r="D21" s="5">
        <v>1170000</v>
      </c>
      <c r="E21" s="22"/>
      <c r="F21" s="14"/>
      <c r="H21" s="8">
        <f>IF(AND(B21=0,D21=0),0,1)</f>
        <v>1</v>
      </c>
    </row>
    <row r="22" spans="1:8" ht="18.75" customHeight="1" thickBot="1">
      <c r="A22" s="62" t="s">
        <v>17</v>
      </c>
      <c r="B22" s="63">
        <v>1170000</v>
      </c>
      <c r="D22" s="64">
        <v>1170000</v>
      </c>
      <c r="E22" s="25"/>
      <c r="F22" s="14"/>
      <c r="H22" s="8">
        <f>IF(AND(B22=0,D22=0),0,1)</f>
        <v>1</v>
      </c>
    </row>
    <row r="23" spans="1:8" ht="18.75" customHeight="1" thickBot="1">
      <c r="A23" s="21" t="s">
        <v>19</v>
      </c>
      <c r="B23" s="31"/>
      <c r="D23" s="32"/>
      <c r="E23" s="22"/>
      <c r="F23" s="14"/>
      <c r="H23" s="8">
        <f>IF(AND(B25=0,D25=0),0,1)</f>
        <v>1</v>
      </c>
    </row>
    <row r="24" spans="1:8" ht="18.75" customHeight="1" thickBot="1">
      <c r="A24" s="21" t="s">
        <v>21</v>
      </c>
      <c r="B24" s="4">
        <v>-598695.13</v>
      </c>
      <c r="D24" s="5">
        <v>-557917.18999999994</v>
      </c>
      <c r="E24" s="22"/>
      <c r="F24" s="14"/>
      <c r="H24" s="8">
        <f t="shared" ref="H24:H26" si="3">IF(AND(B24=0,D24=0),0,1)</f>
        <v>1</v>
      </c>
    </row>
    <row r="25" spans="1:8" ht="18.75" customHeight="1" thickBot="1">
      <c r="A25" s="62" t="s">
        <v>22</v>
      </c>
      <c r="B25" s="63">
        <v>-598695.13</v>
      </c>
      <c r="D25" s="64">
        <v>-557917.18999999994</v>
      </c>
      <c r="E25" s="25"/>
      <c r="F25" s="14"/>
      <c r="H25" s="8">
        <f t="shared" si="3"/>
        <v>1</v>
      </c>
    </row>
    <row r="26" spans="1:8" ht="18.75" customHeight="1" thickBot="1">
      <c r="A26" s="15" t="s">
        <v>23</v>
      </c>
      <c r="B26" s="33">
        <v>571304.87</v>
      </c>
      <c r="D26" s="34">
        <v>612082.81000000006</v>
      </c>
      <c r="E26" s="18"/>
      <c r="F26" s="14"/>
      <c r="H26" s="8">
        <f t="shared" si="3"/>
        <v>1</v>
      </c>
    </row>
    <row r="27" spans="1:8" ht="18.75" customHeight="1" thickBot="1">
      <c r="A27" s="15" t="s">
        <v>24</v>
      </c>
      <c r="B27" s="26"/>
      <c r="D27" s="27"/>
      <c r="E27" s="22"/>
      <c r="F27" s="14"/>
      <c r="H27" s="8">
        <f>IF(AND(B34=0,D34=0),0,1)</f>
        <v>1</v>
      </c>
    </row>
    <row r="28" spans="1:8" ht="18.75" customHeight="1" thickBot="1">
      <c r="A28" s="19" t="s">
        <v>25</v>
      </c>
      <c r="B28" s="26"/>
      <c r="D28" s="27"/>
      <c r="E28" s="20"/>
      <c r="F28" s="14"/>
      <c r="H28" s="8">
        <f>IF(AND(B30=0,D30=0),0,1)</f>
        <v>1</v>
      </c>
    </row>
    <row r="29" spans="1:8" ht="18.75" customHeight="1" thickBot="1">
      <c r="A29" s="21" t="s">
        <v>26</v>
      </c>
      <c r="B29" s="4">
        <v>555363.17000000004</v>
      </c>
      <c r="D29" s="5">
        <v>555363.17000000004</v>
      </c>
      <c r="E29" s="22"/>
      <c r="F29" s="14"/>
      <c r="H29" s="8">
        <f>IF(AND(B29=0,D29=0),0,1)</f>
        <v>1</v>
      </c>
    </row>
    <row r="30" spans="1:8" ht="18.75" customHeight="1" thickBot="1">
      <c r="A30" s="62" t="s">
        <v>27</v>
      </c>
      <c r="B30" s="63">
        <v>555363.17000000004</v>
      </c>
      <c r="D30" s="64">
        <v>555363.17000000004</v>
      </c>
      <c r="E30" s="25"/>
      <c r="F30" s="14"/>
      <c r="H30" s="8">
        <f>IF(AND(B30=0,D30=0),0,1)</f>
        <v>1</v>
      </c>
    </row>
    <row r="31" spans="1:8" ht="18.75" customHeight="1" thickBot="1">
      <c r="A31" s="19" t="s">
        <v>28</v>
      </c>
      <c r="B31" s="31"/>
      <c r="D31" s="32"/>
      <c r="E31" s="20"/>
      <c r="F31" s="14"/>
      <c r="H31" s="8">
        <f>IF(AND(B34=0,D34=0),0,1)</f>
        <v>1</v>
      </c>
    </row>
    <row r="32" spans="1:8" ht="18.75" customHeight="1" thickBot="1">
      <c r="A32" s="21" t="s">
        <v>29</v>
      </c>
      <c r="B32" s="1">
        <v>753.61</v>
      </c>
      <c r="D32" s="2">
        <v>2564.5300000000002</v>
      </c>
      <c r="E32" s="22"/>
      <c r="F32" s="14"/>
      <c r="H32" s="8">
        <f t="shared" ref="H32:H34" si="4">IF(AND(B32=0,D32=0),0,1)</f>
        <v>1</v>
      </c>
    </row>
    <row r="33" spans="1:8" ht="18.75" customHeight="1" thickBot="1">
      <c r="A33" s="21" t="s">
        <v>30</v>
      </c>
      <c r="B33" s="4">
        <v>1363.12</v>
      </c>
      <c r="D33" s="5">
        <v>1554.73</v>
      </c>
      <c r="E33" s="22"/>
      <c r="F33" s="14"/>
      <c r="H33" s="8">
        <f t="shared" si="4"/>
        <v>1</v>
      </c>
    </row>
    <row r="34" spans="1:8" ht="18.75" customHeight="1" thickBot="1">
      <c r="A34" s="62" t="s">
        <v>31</v>
      </c>
      <c r="B34" s="63">
        <v>2116.73</v>
      </c>
      <c r="D34" s="64">
        <v>4119.26</v>
      </c>
      <c r="E34" s="25"/>
      <c r="F34" s="14"/>
      <c r="H34" s="8">
        <f t="shared" si="4"/>
        <v>1</v>
      </c>
    </row>
    <row r="35" spans="1:8" ht="18.75" customHeight="1" thickBot="1">
      <c r="A35" s="21"/>
      <c r="B35" s="31"/>
      <c r="D35" s="32"/>
      <c r="E35" s="22"/>
      <c r="F35" s="14"/>
      <c r="H35" s="8">
        <v>1</v>
      </c>
    </row>
    <row r="36" spans="1:8" ht="18.75" customHeight="1" thickBot="1">
      <c r="A36" s="21"/>
      <c r="B36" s="26"/>
      <c r="D36" s="27"/>
      <c r="E36" s="22"/>
      <c r="F36" s="14"/>
      <c r="H36" s="8">
        <v>1</v>
      </c>
    </row>
    <row r="37" spans="1:8" ht="18.75" customHeight="1" thickBot="1">
      <c r="A37" s="15" t="s">
        <v>32</v>
      </c>
      <c r="B37" s="30">
        <v>557479.9</v>
      </c>
      <c r="D37" s="30">
        <v>559482.43000000005</v>
      </c>
      <c r="E37" s="18"/>
      <c r="F37" s="14"/>
      <c r="H37" s="8">
        <f>IF(AND(B37=0,D37=0),0,1)</f>
        <v>1</v>
      </c>
    </row>
    <row r="38" spans="1:8" ht="18.75" customHeight="1" thickBot="1">
      <c r="A38" s="15" t="s">
        <v>33</v>
      </c>
      <c r="B38" s="28">
        <v>1128784.77</v>
      </c>
      <c r="D38" s="28">
        <v>1171565.2400000002</v>
      </c>
      <c r="E38" s="18"/>
      <c r="F38" s="14"/>
      <c r="H38" s="8">
        <f>IF(AND(B38=0,D38=0),0,1)</f>
        <v>1</v>
      </c>
    </row>
    <row r="39" spans="1:8" ht="18.75" customHeight="1">
      <c r="E39" s="11"/>
      <c r="F39" s="11"/>
      <c r="H39" s="8" t="s">
        <v>44</v>
      </c>
    </row>
    <row r="40" spans="1:8" ht="18.75" customHeight="1">
      <c r="A40" s="38"/>
      <c r="B40" s="39"/>
      <c r="E40" s="11"/>
      <c r="F40" s="11"/>
      <c r="H40" s="8" t="s">
        <v>44</v>
      </c>
    </row>
    <row r="41" spans="1:8" ht="18.75" customHeight="1">
      <c r="A41" s="73" t="s">
        <v>62</v>
      </c>
      <c r="B41" s="73"/>
      <c r="D41" s="9"/>
      <c r="E41" s="11"/>
      <c r="F41" s="11"/>
      <c r="H41" s="8" t="s">
        <v>44</v>
      </c>
    </row>
    <row r="42" spans="1:8" ht="18.75" customHeight="1" thickBot="1">
      <c r="A42" s="72" t="s">
        <v>61</v>
      </c>
      <c r="B42" s="72"/>
      <c r="D42" s="35"/>
      <c r="E42" s="11"/>
      <c r="F42" s="11"/>
      <c r="H42" s="8" t="s">
        <v>44</v>
      </c>
    </row>
    <row r="43" spans="1:8" ht="18.75" customHeight="1" thickBot="1">
      <c r="A43" s="12"/>
      <c r="B43" s="56" t="str">
        <f>B5</f>
        <v>2019</v>
      </c>
      <c r="D43" s="57" t="str">
        <f>D5</f>
        <v>2018</v>
      </c>
      <c r="E43" s="36"/>
      <c r="F43" s="36"/>
      <c r="H43" s="8" t="s">
        <v>44</v>
      </c>
    </row>
    <row r="44" spans="1:8" ht="18.75" customHeight="1" thickBot="1">
      <c r="A44" s="15" t="s">
        <v>34</v>
      </c>
      <c r="B44" s="3">
        <v>15991.47</v>
      </c>
      <c r="D44" s="3">
        <v>16256.77</v>
      </c>
      <c r="E44" s="36"/>
      <c r="F44" s="36"/>
      <c r="H44" s="8">
        <f t="shared" ref="H44:H54" si="5">IF(AND(B44=0,D44=0),0,1)</f>
        <v>1</v>
      </c>
    </row>
    <row r="45" spans="1:8" ht="18.75" customHeight="1" thickBot="1">
      <c r="A45" s="21" t="s">
        <v>35</v>
      </c>
      <c r="B45" s="4">
        <v>-48997.26</v>
      </c>
      <c r="D45" s="4">
        <v>-18677.009999999998</v>
      </c>
      <c r="E45" s="36"/>
      <c r="F45" s="36"/>
      <c r="H45" s="8">
        <f t="shared" si="5"/>
        <v>1</v>
      </c>
    </row>
    <row r="46" spans="1:8" ht="18.75" customHeight="1" thickBot="1">
      <c r="A46" s="68" t="s">
        <v>36</v>
      </c>
      <c r="B46" s="67">
        <v>-33005.79</v>
      </c>
      <c r="D46" s="67">
        <v>-2420.239999999998</v>
      </c>
      <c r="E46" s="36"/>
      <c r="F46" s="36"/>
      <c r="H46" s="8">
        <f t="shared" si="5"/>
        <v>1</v>
      </c>
    </row>
    <row r="47" spans="1:8" ht="18.75" customHeight="1" thickBot="1">
      <c r="A47" s="21" t="s">
        <v>37</v>
      </c>
      <c r="B47" s="69">
        <v>12253.24</v>
      </c>
      <c r="D47" s="69">
        <v>12131.98</v>
      </c>
      <c r="E47" s="36"/>
      <c r="F47" s="36"/>
      <c r="H47" s="8">
        <f t="shared" si="5"/>
        <v>1</v>
      </c>
    </row>
    <row r="48" spans="1:8" ht="18.75" customHeight="1" thickBot="1">
      <c r="A48" s="58"/>
      <c r="B48" s="33">
        <v>-20752.550000000003</v>
      </c>
      <c r="D48" s="33">
        <v>9711.7400000000016</v>
      </c>
      <c r="E48" s="36"/>
      <c r="F48" s="36"/>
      <c r="H48" s="8">
        <f t="shared" si="5"/>
        <v>1</v>
      </c>
    </row>
    <row r="49" spans="1:8" ht="18.75" customHeight="1" thickBot="1">
      <c r="A49" s="21" t="s">
        <v>38</v>
      </c>
      <c r="B49" s="1">
        <v>-19647.189999999999</v>
      </c>
      <c r="D49" s="1">
        <v>-47502.18</v>
      </c>
      <c r="E49" s="36"/>
      <c r="F49" s="36"/>
      <c r="H49" s="8">
        <f t="shared" si="5"/>
        <v>1</v>
      </c>
    </row>
    <row r="50" spans="1:8" ht="18.75" customHeight="1" thickBot="1">
      <c r="A50" s="21" t="s">
        <v>39</v>
      </c>
      <c r="B50" s="4">
        <v>-352.35</v>
      </c>
      <c r="D50" s="4">
        <v>-9.92</v>
      </c>
      <c r="E50" s="36"/>
      <c r="F50" s="36"/>
      <c r="H50" s="8">
        <f t="shared" si="5"/>
        <v>1</v>
      </c>
    </row>
    <row r="51" spans="1:8" ht="18.75" customHeight="1" thickBot="1">
      <c r="A51" s="68" t="s">
        <v>40</v>
      </c>
      <c r="B51" s="67">
        <v>-40752.090000000004</v>
      </c>
      <c r="D51" s="67">
        <v>-37800.36</v>
      </c>
      <c r="E51" s="36"/>
      <c r="F51" s="36"/>
      <c r="H51" s="8">
        <f t="shared" si="5"/>
        <v>1</v>
      </c>
    </row>
    <row r="52" spans="1:8" ht="18.75" customHeight="1" thickBot="1">
      <c r="A52" s="21" t="s">
        <v>41</v>
      </c>
      <c r="B52" s="70">
        <v>-25.85</v>
      </c>
      <c r="D52" s="70">
        <v>-16.399999999999999</v>
      </c>
      <c r="E52" s="36"/>
      <c r="F52" s="36"/>
      <c r="H52" s="8">
        <f t="shared" si="5"/>
        <v>1</v>
      </c>
    </row>
    <row r="53" spans="1:8" ht="18.75" customHeight="1" thickBot="1">
      <c r="A53" s="68" t="s">
        <v>42</v>
      </c>
      <c r="B53" s="67">
        <v>-40777.94</v>
      </c>
      <c r="D53" s="67">
        <v>-37816.76</v>
      </c>
      <c r="E53" s="36"/>
      <c r="F53" s="36"/>
      <c r="H53" s="8">
        <f t="shared" si="5"/>
        <v>1</v>
      </c>
    </row>
    <row r="54" spans="1:8" ht="18.75" customHeight="1" thickBot="1">
      <c r="A54" s="15" t="s">
        <v>43</v>
      </c>
      <c r="B54" s="71">
        <v>-40777.94</v>
      </c>
      <c r="D54" s="71">
        <v>-37816.76</v>
      </c>
      <c r="E54" s="36"/>
      <c r="F54" s="36"/>
      <c r="H54" s="8">
        <f t="shared" si="5"/>
        <v>1</v>
      </c>
    </row>
    <row r="55" spans="1:8" ht="18.75" customHeight="1">
      <c r="E55" s="11"/>
      <c r="F55" s="11"/>
      <c r="H55" s="8" t="s">
        <v>44</v>
      </c>
    </row>
    <row r="56" spans="1:8" ht="18.75" customHeight="1">
      <c r="A56" s="61" t="s">
        <v>63</v>
      </c>
      <c r="B56" s="53"/>
      <c r="E56" s="11"/>
      <c r="F56" s="11"/>
      <c r="H56" s="8">
        <v>1</v>
      </c>
    </row>
    <row r="57" spans="1:8" ht="18.75" customHeight="1">
      <c r="A57" s="54"/>
      <c r="B57" s="55"/>
      <c r="E57" s="11"/>
      <c r="F57" s="11"/>
      <c r="H57" s="8">
        <v>1</v>
      </c>
    </row>
    <row r="58" spans="1:8" ht="18.75" customHeight="1">
      <c r="A58" s="52" t="s">
        <v>67</v>
      </c>
      <c r="B58" s="53"/>
      <c r="E58" s="11"/>
      <c r="F58" s="11"/>
      <c r="H58" s="8">
        <v>1</v>
      </c>
    </row>
    <row r="59" spans="1:8" ht="18.75" customHeight="1">
      <c r="A59" s="52" t="s">
        <v>68</v>
      </c>
      <c r="B59" s="53"/>
      <c r="E59" s="11"/>
      <c r="F59" s="11"/>
      <c r="H59" s="8">
        <v>1</v>
      </c>
    </row>
    <row r="60" spans="1:8" ht="18.75" customHeight="1">
      <c r="A60" s="52" t="s">
        <v>69</v>
      </c>
      <c r="B60" s="53"/>
      <c r="E60" s="11"/>
      <c r="F60" s="11"/>
      <c r="H60" s="8">
        <v>1</v>
      </c>
    </row>
    <row r="61" spans="1:8" ht="18.75" customHeight="1">
      <c r="A61" s="52"/>
      <c r="B61" s="53"/>
      <c r="E61" s="11"/>
      <c r="F61" s="11"/>
      <c r="H61" s="8">
        <v>1</v>
      </c>
    </row>
    <row r="62" spans="1:8" ht="18.75" customHeight="1">
      <c r="A62" s="54"/>
      <c r="B62" s="55"/>
      <c r="E62" s="11"/>
      <c r="F62" s="11"/>
      <c r="H62" s="8">
        <v>1</v>
      </c>
    </row>
    <row r="63" spans="1:8" ht="18.75" customHeight="1">
      <c r="A63" s="52" t="s">
        <v>70</v>
      </c>
      <c r="B63" s="53"/>
      <c r="E63" s="11"/>
      <c r="F63" s="11"/>
      <c r="H63" s="8">
        <v>1</v>
      </c>
    </row>
    <row r="64" spans="1:8" ht="18.75" customHeight="1">
      <c r="A64" s="52" t="s">
        <v>71</v>
      </c>
      <c r="B64" s="53"/>
      <c r="E64" s="11"/>
      <c r="F64" s="11"/>
      <c r="H64" s="8">
        <v>1</v>
      </c>
    </row>
    <row r="65" spans="1:8" ht="18.75" customHeight="1">
      <c r="A65" s="52" t="s">
        <v>72</v>
      </c>
      <c r="B65" s="53"/>
      <c r="E65" s="11"/>
      <c r="F65" s="11"/>
      <c r="H65" s="8">
        <v>1</v>
      </c>
    </row>
    <row r="66" spans="1:8" ht="18.75" customHeight="1">
      <c r="A66" s="52"/>
      <c r="B66" s="53"/>
      <c r="E66" s="11"/>
      <c r="F66" s="11"/>
      <c r="H66" s="8">
        <v>1</v>
      </c>
    </row>
    <row r="67" spans="1:8" ht="18.75" customHeight="1">
      <c r="A67" s="54"/>
      <c r="B67" s="53"/>
      <c r="E67" s="11"/>
      <c r="F67" s="11"/>
      <c r="H67" s="8">
        <v>1</v>
      </c>
    </row>
    <row r="68" spans="1:8" ht="18.75" customHeight="1">
      <c r="A68" s="52" t="s">
        <v>73</v>
      </c>
      <c r="B68" s="53"/>
      <c r="E68" s="11"/>
      <c r="F68" s="11"/>
      <c r="H68" s="8">
        <v>1</v>
      </c>
    </row>
    <row r="69" spans="1:8" ht="18.75" customHeight="1">
      <c r="A69" s="52" t="s">
        <v>74</v>
      </c>
      <c r="B69" s="53"/>
      <c r="E69" s="11"/>
      <c r="F69" s="11"/>
      <c r="H69" s="8">
        <v>1</v>
      </c>
    </row>
    <row r="70" spans="1:8" ht="18.75" customHeight="1">
      <c r="A70" s="52" t="s">
        <v>75</v>
      </c>
      <c r="B70" s="53"/>
      <c r="E70" s="11"/>
      <c r="F70" s="11"/>
      <c r="H70" s="8">
        <v>1</v>
      </c>
    </row>
    <row r="71" spans="1:8" ht="18.75" customHeight="1">
      <c r="A71" s="52"/>
      <c r="B71" s="53"/>
      <c r="E71" s="11"/>
      <c r="F71" s="11"/>
      <c r="H71" s="8">
        <v>1</v>
      </c>
    </row>
    <row r="72" spans="1:8" ht="18.75" customHeight="1">
      <c r="A72" s="52"/>
      <c r="B72" s="53"/>
      <c r="E72" s="11"/>
      <c r="F72" s="11"/>
      <c r="H72" s="8">
        <v>1</v>
      </c>
    </row>
    <row r="73" spans="1:8" ht="18.75" customHeight="1">
      <c r="A73" s="52"/>
      <c r="B73" s="53"/>
      <c r="E73" s="11"/>
      <c r="F73" s="11"/>
      <c r="H73" s="8">
        <v>1</v>
      </c>
    </row>
    <row r="74" spans="1:8" ht="18.75" customHeight="1">
      <c r="A74" s="52"/>
      <c r="B74" s="53"/>
      <c r="E74" s="11"/>
      <c r="F74" s="11"/>
      <c r="H74" s="8">
        <v>1</v>
      </c>
    </row>
    <row r="75" spans="1:8" ht="18.75" customHeight="1">
      <c r="A75" s="52"/>
      <c r="B75" s="53"/>
      <c r="E75" s="11"/>
      <c r="F75" s="11"/>
      <c r="H75" s="8">
        <v>1</v>
      </c>
    </row>
    <row r="76" spans="1:8" ht="18.75" customHeight="1">
      <c r="A76" s="52"/>
      <c r="B76" s="53"/>
      <c r="E76" s="11"/>
      <c r="F76" s="11"/>
      <c r="H76" s="8">
        <v>1</v>
      </c>
    </row>
    <row r="77" spans="1:8" ht="18.75" customHeight="1">
      <c r="A77" s="52"/>
      <c r="B77" s="53"/>
      <c r="E77" s="11"/>
      <c r="F77" s="11"/>
      <c r="H77" s="8">
        <v>1</v>
      </c>
    </row>
    <row r="78" spans="1:8" ht="18.75" customHeight="1">
      <c r="A78" s="52"/>
      <c r="B78" s="53"/>
      <c r="E78" s="11"/>
      <c r="F78" s="11"/>
      <c r="H78" s="8">
        <v>1</v>
      </c>
    </row>
    <row r="79" spans="1:8" ht="18.75" customHeight="1">
      <c r="A79" s="52"/>
      <c r="B79" s="53"/>
      <c r="E79" s="11"/>
      <c r="F79" s="11"/>
      <c r="H79" s="8">
        <v>1</v>
      </c>
    </row>
    <row r="80" spans="1:8" ht="18.75" customHeight="1">
      <c r="A80" s="52"/>
      <c r="B80" s="53"/>
      <c r="E80" s="11"/>
      <c r="F80" s="11"/>
      <c r="H80" s="8">
        <v>1</v>
      </c>
    </row>
    <row r="81" spans="1:8" ht="18.75" customHeight="1">
      <c r="A81" s="52"/>
      <c r="B81" s="53"/>
      <c r="E81" s="11"/>
      <c r="F81" s="11"/>
      <c r="H81" s="8">
        <v>1</v>
      </c>
    </row>
    <row r="82" spans="1:8" ht="18.75" customHeight="1">
      <c r="A82" s="52"/>
      <c r="B82" s="53"/>
      <c r="E82" s="11"/>
      <c r="F82" s="11"/>
      <c r="H82" s="8">
        <v>1</v>
      </c>
    </row>
    <row r="83" spans="1:8" ht="18.75" customHeight="1">
      <c r="A83" s="52"/>
      <c r="B83" s="53"/>
      <c r="H83" s="8">
        <v>1</v>
      </c>
    </row>
    <row r="84" spans="1:8" ht="18.75" customHeight="1">
      <c r="A84" s="52"/>
      <c r="B84" s="53"/>
      <c r="H84" s="8">
        <v>1</v>
      </c>
    </row>
    <row r="85" spans="1:8" ht="18.75" customHeight="1">
      <c r="A85" s="52"/>
      <c r="B85" s="53"/>
      <c r="H85" s="8">
        <v>1</v>
      </c>
    </row>
    <row r="86" spans="1:8" ht="18.75" customHeight="1">
      <c r="A86" s="52"/>
      <c r="B86" s="53"/>
      <c r="H86" s="8">
        <v>1</v>
      </c>
    </row>
    <row r="87" spans="1:8" ht="18.75" customHeight="1">
      <c r="A87" s="52"/>
      <c r="B87" s="53"/>
      <c r="H87" s="8">
        <v>1</v>
      </c>
    </row>
    <row r="88" spans="1:8" ht="18.75" customHeight="1">
      <c r="A88" s="52"/>
      <c r="B88" s="53"/>
      <c r="H88" s="8">
        <v>1</v>
      </c>
    </row>
    <row r="89" spans="1:8" ht="18.75" customHeight="1">
      <c r="H89" s="8">
        <v>1</v>
      </c>
    </row>
    <row r="90" spans="1:8" ht="18.75" customHeight="1">
      <c r="H90" s="8">
        <v>1</v>
      </c>
    </row>
    <row r="91" spans="1:8" ht="18.75" customHeight="1">
      <c r="H91" s="8">
        <v>1</v>
      </c>
    </row>
    <row r="92" spans="1:8" ht="18.75" customHeight="1">
      <c r="H92" s="8">
        <v>1</v>
      </c>
    </row>
    <row r="93" spans="1:8" ht="18.75" customHeight="1">
      <c r="H93" s="8">
        <v>1</v>
      </c>
    </row>
    <row r="94" spans="1:8" ht="18.75" customHeight="1">
      <c r="H94" s="8">
        <v>1</v>
      </c>
    </row>
    <row r="95" spans="1:8" ht="18.75" customHeight="1">
      <c r="H95" s="8">
        <v>1</v>
      </c>
    </row>
    <row r="96" spans="1:8" ht="27.75" customHeight="1">
      <c r="H96" s="8">
        <v>1</v>
      </c>
    </row>
    <row r="97" spans="8:8" ht="67.5" customHeight="1">
      <c r="H97" s="8">
        <v>1</v>
      </c>
    </row>
    <row r="98" spans="8:8" ht="18.75" customHeight="1">
      <c r="H98" s="8">
        <v>1</v>
      </c>
    </row>
    <row r="99" spans="8:8" ht="18.75" customHeight="1">
      <c r="H99" s="8">
        <v>1</v>
      </c>
    </row>
    <row r="100" spans="8:8" ht="18.75" customHeight="1">
      <c r="H100" s="8">
        <v>1</v>
      </c>
    </row>
    <row r="101" spans="8:8" ht="18.75" customHeight="1">
      <c r="H101" s="8">
        <v>1</v>
      </c>
    </row>
    <row r="102" spans="8:8" ht="18.75" customHeight="1">
      <c r="H102" s="8">
        <v>1</v>
      </c>
    </row>
    <row r="103" spans="8:8" ht="18.75" customHeight="1">
      <c r="H103" s="8">
        <v>1</v>
      </c>
    </row>
    <row r="104" spans="8:8" ht="18.75" customHeight="1">
      <c r="H104" s="8">
        <v>1</v>
      </c>
    </row>
    <row r="105" spans="8:8" ht="18.75" customHeight="1">
      <c r="H105" s="8">
        <v>1</v>
      </c>
    </row>
    <row r="106" spans="8:8" ht="18.75" customHeight="1">
      <c r="H106" s="8">
        <v>1</v>
      </c>
    </row>
    <row r="107" spans="8:8" ht="18.75" customHeight="1">
      <c r="H107" s="8">
        <v>1</v>
      </c>
    </row>
    <row r="108" spans="8:8" ht="18.75" customHeight="1">
      <c r="H108" s="8">
        <v>1</v>
      </c>
    </row>
    <row r="109" spans="8:8" ht="18.75" customHeight="1">
      <c r="H109" s="8">
        <v>1</v>
      </c>
    </row>
    <row r="110" spans="8:8" ht="18.75" customHeight="1">
      <c r="H110" s="8">
        <v>1</v>
      </c>
    </row>
    <row r="111" spans="8:8" ht="18.75" customHeight="1">
      <c r="H111" s="8">
        <v>1</v>
      </c>
    </row>
    <row r="112" spans="8:8" ht="18.75" customHeight="1">
      <c r="H112" s="8">
        <v>1</v>
      </c>
    </row>
    <row r="113" spans="8:8" ht="18.75" customHeight="1">
      <c r="H113" s="8">
        <v>1</v>
      </c>
    </row>
    <row r="114" spans="8:8" ht="18.75" customHeight="1">
      <c r="H114" s="8">
        <v>1</v>
      </c>
    </row>
    <row r="115" spans="8:8" ht="18.75" customHeight="1">
      <c r="H115" s="8">
        <v>1</v>
      </c>
    </row>
    <row r="116" spans="8:8" ht="18.75" customHeight="1">
      <c r="H116" s="8">
        <v>1</v>
      </c>
    </row>
    <row r="117" spans="8:8" ht="18.75" customHeight="1">
      <c r="H117" s="8">
        <v>1</v>
      </c>
    </row>
    <row r="118" spans="8:8" ht="18.75" customHeight="1">
      <c r="H118" s="8">
        <v>1</v>
      </c>
    </row>
    <row r="119" spans="8:8" ht="18.75" customHeight="1">
      <c r="H119" s="8">
        <v>1</v>
      </c>
    </row>
    <row r="120" spans="8:8" ht="18.75" customHeight="1">
      <c r="H120" s="8">
        <v>1</v>
      </c>
    </row>
    <row r="121" spans="8:8" ht="18.75" customHeight="1">
      <c r="H121" s="8">
        <v>1</v>
      </c>
    </row>
    <row r="122" spans="8:8" ht="18.75" customHeight="1">
      <c r="H122" s="8">
        <v>1</v>
      </c>
    </row>
    <row r="123" spans="8:8" ht="18.75" customHeight="1">
      <c r="H123" s="8">
        <v>1</v>
      </c>
    </row>
    <row r="124" spans="8:8" ht="18.75" customHeight="1">
      <c r="H124" s="8">
        <v>1</v>
      </c>
    </row>
    <row r="125" spans="8:8" ht="18.75" customHeight="1">
      <c r="H125" s="8">
        <v>1</v>
      </c>
    </row>
    <row r="126" spans="8:8" ht="18.75" customHeight="1">
      <c r="H126" s="8">
        <v>1</v>
      </c>
    </row>
    <row r="127" spans="8:8" ht="18.75" customHeight="1">
      <c r="H127" s="8">
        <v>1</v>
      </c>
    </row>
    <row r="128" spans="8:8" ht="18.75" customHeight="1">
      <c r="H128" s="8">
        <v>1</v>
      </c>
    </row>
    <row r="129" spans="8:8" ht="18.75" customHeight="1">
      <c r="H129" s="8">
        <v>1</v>
      </c>
    </row>
    <row r="130" spans="8:8" ht="18.75" customHeight="1">
      <c r="H130" s="8">
        <v>1</v>
      </c>
    </row>
    <row r="131" spans="8:8" ht="18.75" customHeight="1">
      <c r="H131" s="8">
        <v>1</v>
      </c>
    </row>
    <row r="132" spans="8:8" ht="18.75" customHeight="1">
      <c r="H132" s="8">
        <v>1</v>
      </c>
    </row>
    <row r="133" spans="8:8" ht="18.75" customHeight="1">
      <c r="H133" s="8">
        <v>1</v>
      </c>
    </row>
    <row r="134" spans="8:8" ht="18.75" customHeight="1">
      <c r="H134" s="8">
        <v>1</v>
      </c>
    </row>
    <row r="135" spans="8:8" ht="18.75" customHeight="1">
      <c r="H135" s="8">
        <v>1</v>
      </c>
    </row>
    <row r="136" spans="8:8" ht="18.75" customHeight="1">
      <c r="H136" s="8">
        <v>1</v>
      </c>
    </row>
    <row r="137" spans="8:8" ht="18.75" customHeight="1">
      <c r="H137" s="8">
        <v>1</v>
      </c>
    </row>
    <row r="138" spans="8:8" ht="18.75" customHeight="1">
      <c r="H138" s="8">
        <v>1</v>
      </c>
    </row>
    <row r="139" spans="8:8" ht="18.75" customHeight="1">
      <c r="H139" s="8">
        <v>1</v>
      </c>
    </row>
    <row r="140" spans="8:8" ht="18.75" customHeight="1">
      <c r="H140" s="8">
        <v>1</v>
      </c>
    </row>
    <row r="141" spans="8:8" ht="18.75" customHeight="1">
      <c r="H141" s="8">
        <v>1</v>
      </c>
    </row>
    <row r="142" spans="8:8" ht="18.75" customHeight="1">
      <c r="H142" s="8">
        <v>1</v>
      </c>
    </row>
    <row r="143" spans="8:8" ht="18.75" customHeight="1">
      <c r="H143" s="8">
        <v>1</v>
      </c>
    </row>
    <row r="144" spans="8:8" ht="18.75" customHeight="1">
      <c r="H144" s="8">
        <v>1</v>
      </c>
    </row>
    <row r="145" spans="8:8" ht="18.75" customHeight="1">
      <c r="H145" s="8">
        <v>1</v>
      </c>
    </row>
    <row r="146" spans="8:8" ht="18.75" customHeight="1">
      <c r="H146" s="8">
        <v>1</v>
      </c>
    </row>
    <row r="147" spans="8:8" ht="18.75" customHeight="1">
      <c r="H147" s="8">
        <v>1</v>
      </c>
    </row>
    <row r="148" spans="8:8" ht="18.75" customHeight="1">
      <c r="H148" s="8">
        <v>1</v>
      </c>
    </row>
    <row r="149" spans="8:8" ht="18.75" customHeight="1">
      <c r="H149" s="8">
        <v>1</v>
      </c>
    </row>
    <row r="150" spans="8:8" ht="18.75" customHeight="1">
      <c r="H150" s="8">
        <v>1</v>
      </c>
    </row>
    <row r="151" spans="8:8" ht="18.75" customHeight="1">
      <c r="H151" s="8">
        <v>1</v>
      </c>
    </row>
    <row r="152" spans="8:8" ht="18.75" customHeight="1">
      <c r="H152" s="8">
        <v>1</v>
      </c>
    </row>
    <row r="153" spans="8:8" ht="18.75" customHeight="1">
      <c r="H153" s="8">
        <v>1</v>
      </c>
    </row>
    <row r="154" spans="8:8" ht="18.75" customHeight="1">
      <c r="H154" s="8">
        <v>1</v>
      </c>
    </row>
    <row r="155" spans="8:8" ht="18.75" customHeight="1">
      <c r="H155" s="8">
        <v>1</v>
      </c>
    </row>
    <row r="156" spans="8:8" ht="18.75" customHeight="1">
      <c r="H156" s="8">
        <v>1</v>
      </c>
    </row>
    <row r="157" spans="8:8" ht="18.75" customHeight="1">
      <c r="H157" s="8">
        <v>1</v>
      </c>
    </row>
    <row r="158" spans="8:8" ht="18.75" customHeight="1">
      <c r="H158" s="8">
        <v>1</v>
      </c>
    </row>
    <row r="159" spans="8:8" ht="18.75" customHeight="1">
      <c r="H159" s="8">
        <v>1</v>
      </c>
    </row>
    <row r="160" spans="8:8" ht="18.75" customHeight="1">
      <c r="H160" s="8">
        <v>1</v>
      </c>
    </row>
    <row r="161" spans="8:8" ht="18.75" customHeight="1">
      <c r="H161" s="8">
        <v>1</v>
      </c>
    </row>
    <row r="162" spans="8:8" ht="18.75" customHeight="1">
      <c r="H162" s="8">
        <v>1</v>
      </c>
    </row>
    <row r="163" spans="8:8" ht="18.75" customHeight="1">
      <c r="H163" s="8">
        <v>1</v>
      </c>
    </row>
    <row r="164" spans="8:8" ht="18.75" customHeight="1">
      <c r="H164" s="8">
        <v>1</v>
      </c>
    </row>
    <row r="165" spans="8:8" ht="18.75" customHeight="1">
      <c r="H165" s="8">
        <v>1</v>
      </c>
    </row>
    <row r="166" spans="8:8" ht="18.75" customHeight="1">
      <c r="H166" s="8">
        <v>1</v>
      </c>
    </row>
    <row r="167" spans="8:8" ht="18.75" customHeight="1">
      <c r="H167" s="8">
        <v>1</v>
      </c>
    </row>
    <row r="168" spans="8:8" ht="18.75" customHeight="1">
      <c r="H168" s="8">
        <v>1</v>
      </c>
    </row>
    <row r="169" spans="8:8" ht="18.75" customHeight="1">
      <c r="H169" s="8">
        <v>1</v>
      </c>
    </row>
    <row r="170" spans="8:8" ht="18.75" customHeight="1">
      <c r="H170" s="8">
        <v>1</v>
      </c>
    </row>
    <row r="171" spans="8:8" ht="18.75" customHeight="1">
      <c r="H171" s="8">
        <v>1</v>
      </c>
    </row>
    <row r="172" spans="8:8" ht="18.75" customHeight="1">
      <c r="H172" s="8">
        <v>1</v>
      </c>
    </row>
    <row r="173" spans="8:8" ht="18.75" customHeight="1">
      <c r="H173" s="8">
        <v>1</v>
      </c>
    </row>
    <row r="174" spans="8:8" ht="18.75" customHeight="1">
      <c r="H174" s="8">
        <v>1</v>
      </c>
    </row>
    <row r="175" spans="8:8" ht="18.75" customHeight="1">
      <c r="H175" s="8">
        <v>1</v>
      </c>
    </row>
    <row r="176" spans="8:8" ht="18.75" customHeight="1">
      <c r="H176" s="8">
        <v>1</v>
      </c>
    </row>
    <row r="177" spans="8:8" ht="18.75" customHeight="1">
      <c r="H177" s="8">
        <v>1</v>
      </c>
    </row>
    <row r="178" spans="8:8" ht="18.75" customHeight="1">
      <c r="H178" s="8">
        <v>1</v>
      </c>
    </row>
    <row r="179" spans="8:8" ht="18.75" customHeight="1">
      <c r="H179" s="8">
        <v>1</v>
      </c>
    </row>
    <row r="180" spans="8:8" ht="18.75" customHeight="1">
      <c r="H180" s="8">
        <v>1</v>
      </c>
    </row>
    <row r="181" spans="8:8" ht="18.75" customHeight="1">
      <c r="H181" s="8">
        <v>1</v>
      </c>
    </row>
    <row r="182" spans="8:8" ht="18.75" customHeight="1">
      <c r="H182" s="8">
        <v>1</v>
      </c>
    </row>
    <row r="183" spans="8:8" ht="18.75" customHeight="1">
      <c r="H183" s="8">
        <v>1</v>
      </c>
    </row>
    <row r="184" spans="8:8" ht="18.75" customHeight="1">
      <c r="H184" s="8">
        <v>1</v>
      </c>
    </row>
    <row r="185" spans="8:8" ht="18.75" customHeight="1">
      <c r="H185" s="8">
        <v>1</v>
      </c>
    </row>
    <row r="186" spans="8:8" ht="18.75" customHeight="1">
      <c r="H186" s="8">
        <v>1</v>
      </c>
    </row>
    <row r="187" spans="8:8" ht="18.75" customHeight="1">
      <c r="H187" s="8">
        <v>1</v>
      </c>
    </row>
    <row r="188" spans="8:8" ht="18.75" customHeight="1">
      <c r="H188" s="8">
        <v>1</v>
      </c>
    </row>
    <row r="189" spans="8:8" ht="18.75" customHeight="1">
      <c r="H189" s="8">
        <v>1</v>
      </c>
    </row>
    <row r="190" spans="8:8" ht="18.75" customHeight="1">
      <c r="H190" s="8">
        <v>1</v>
      </c>
    </row>
    <row r="191" spans="8:8" ht="18.75" customHeight="1">
      <c r="H191" s="8">
        <v>1</v>
      </c>
    </row>
    <row r="192" spans="8:8" ht="18.75" customHeight="1">
      <c r="H192" s="8">
        <v>1</v>
      </c>
    </row>
    <row r="193" spans="8:8" ht="18.75" customHeight="1">
      <c r="H193" s="8">
        <v>1</v>
      </c>
    </row>
    <row r="194" spans="8:8" ht="18.75" customHeight="1">
      <c r="H194" s="8">
        <v>1</v>
      </c>
    </row>
    <row r="195" spans="8:8" ht="18.75" customHeight="1">
      <c r="H195" s="8">
        <v>1</v>
      </c>
    </row>
    <row r="196" spans="8:8" ht="18.75" customHeight="1">
      <c r="H196" s="8">
        <v>1</v>
      </c>
    </row>
    <row r="197" spans="8:8" ht="18.75" customHeight="1">
      <c r="H197" s="8">
        <v>1</v>
      </c>
    </row>
    <row r="198" spans="8:8" ht="18.75" customHeight="1">
      <c r="H198" s="8">
        <v>1</v>
      </c>
    </row>
    <row r="199" spans="8:8" ht="18.75" customHeight="1">
      <c r="H199" s="8">
        <v>1</v>
      </c>
    </row>
    <row r="200" spans="8:8" ht="18.75" customHeight="1">
      <c r="H200" s="8">
        <v>1</v>
      </c>
    </row>
    <row r="201" spans="8:8" ht="18.75" customHeight="1">
      <c r="H201" s="8">
        <v>1</v>
      </c>
    </row>
    <row r="202" spans="8:8" ht="18.75" customHeight="1">
      <c r="H202" s="8">
        <v>1</v>
      </c>
    </row>
    <row r="203" spans="8:8" ht="18.75" customHeight="1">
      <c r="H203" s="8">
        <v>1</v>
      </c>
    </row>
    <row r="204" spans="8:8" ht="18.75" customHeight="1">
      <c r="H204" s="8">
        <v>1</v>
      </c>
    </row>
    <row r="205" spans="8:8" ht="18.75" customHeight="1">
      <c r="H205" s="8">
        <v>1</v>
      </c>
    </row>
    <row r="206" spans="8:8" ht="18.75" customHeight="1">
      <c r="H206" s="8">
        <v>1</v>
      </c>
    </row>
    <row r="207" spans="8:8" ht="18.75" customHeight="1">
      <c r="H207" s="8">
        <v>1</v>
      </c>
    </row>
    <row r="208" spans="8:8" ht="18.75" customHeight="1">
      <c r="H208" s="8">
        <v>1</v>
      </c>
    </row>
    <row r="209" spans="8:8" ht="18.75" customHeight="1">
      <c r="H209" s="8">
        <v>1</v>
      </c>
    </row>
    <row r="210" spans="8:8" ht="18.75" customHeight="1">
      <c r="H210" s="8">
        <v>1</v>
      </c>
    </row>
    <row r="211" spans="8:8" ht="18.75" customHeight="1">
      <c r="H211" s="8">
        <v>1</v>
      </c>
    </row>
    <row r="212" spans="8:8" ht="18.75" customHeight="1">
      <c r="H212" s="8">
        <v>1</v>
      </c>
    </row>
    <row r="213" spans="8:8" ht="18.75" customHeight="1">
      <c r="H213" s="8">
        <v>1</v>
      </c>
    </row>
    <row r="214" spans="8:8" ht="18.75" customHeight="1">
      <c r="H214" s="8">
        <v>1</v>
      </c>
    </row>
    <row r="215" spans="8:8" ht="18.75" customHeight="1">
      <c r="H215" s="8">
        <v>1</v>
      </c>
    </row>
    <row r="216" spans="8:8" ht="18.75" customHeight="1">
      <c r="H216" s="8">
        <v>1</v>
      </c>
    </row>
    <row r="217" spans="8:8" ht="18.75" customHeight="1">
      <c r="H217" s="8">
        <v>1</v>
      </c>
    </row>
    <row r="218" spans="8:8" ht="18.75" customHeight="1">
      <c r="H218" s="8">
        <v>1</v>
      </c>
    </row>
    <row r="219" spans="8:8" ht="18.75" customHeight="1">
      <c r="H219" s="8">
        <v>1</v>
      </c>
    </row>
    <row r="220" spans="8:8" ht="18.75" customHeight="1">
      <c r="H220" s="8">
        <v>1</v>
      </c>
    </row>
    <row r="221" spans="8:8" ht="18.75" customHeight="1">
      <c r="H221" s="8">
        <v>1</v>
      </c>
    </row>
    <row r="222" spans="8:8" ht="18.75" customHeight="1">
      <c r="H222" s="8">
        <v>1</v>
      </c>
    </row>
    <row r="223" spans="8:8" ht="18.75" customHeight="1">
      <c r="H223" s="8">
        <v>1</v>
      </c>
    </row>
    <row r="224" spans="8:8" ht="18.75" customHeight="1">
      <c r="H224" s="8">
        <v>1</v>
      </c>
    </row>
    <row r="225" spans="8:8" ht="18.75" customHeight="1">
      <c r="H225" s="8">
        <v>1</v>
      </c>
    </row>
    <row r="226" spans="8:8" ht="18.75" customHeight="1">
      <c r="H226" s="8">
        <v>1</v>
      </c>
    </row>
    <row r="227" spans="8:8" ht="18.75" customHeight="1">
      <c r="H227" s="8">
        <v>1</v>
      </c>
    </row>
    <row r="228" spans="8:8" ht="18.75" customHeight="1">
      <c r="H228" s="8">
        <v>1</v>
      </c>
    </row>
    <row r="229" spans="8:8" ht="18.75" customHeight="1">
      <c r="H229" s="8">
        <v>1</v>
      </c>
    </row>
    <row r="230" spans="8:8" ht="18.75" customHeight="1">
      <c r="H230" s="8">
        <v>1</v>
      </c>
    </row>
    <row r="231" spans="8:8" ht="18.75" customHeight="1">
      <c r="H231" s="8">
        <v>1</v>
      </c>
    </row>
    <row r="232" spans="8:8" ht="18.75" customHeight="1">
      <c r="H232" s="8">
        <v>1</v>
      </c>
    </row>
    <row r="233" spans="8:8" ht="18.75" customHeight="1">
      <c r="H233" s="8">
        <v>1</v>
      </c>
    </row>
    <row r="234" spans="8:8" ht="18.75" customHeight="1">
      <c r="H234" s="8">
        <v>1</v>
      </c>
    </row>
    <row r="235" spans="8:8" ht="18.75" customHeight="1">
      <c r="H235" s="8">
        <v>1</v>
      </c>
    </row>
    <row r="236" spans="8:8" ht="18.75" customHeight="1">
      <c r="H236" s="8">
        <v>1</v>
      </c>
    </row>
    <row r="237" spans="8:8" ht="18.75" customHeight="1">
      <c r="H237" s="8">
        <v>1</v>
      </c>
    </row>
    <row r="238" spans="8:8" ht="18.75" customHeight="1">
      <c r="H238" s="8">
        <v>1</v>
      </c>
    </row>
    <row r="239" spans="8:8" ht="18.75" customHeight="1">
      <c r="H239" s="8">
        <v>1</v>
      </c>
    </row>
    <row r="240" spans="8:8" ht="18.75" customHeight="1">
      <c r="H240" s="8">
        <v>1</v>
      </c>
    </row>
    <row r="241" spans="8:8" ht="18.75" customHeight="1">
      <c r="H241" s="8">
        <v>1</v>
      </c>
    </row>
    <row r="242" spans="8:8" ht="18.75" customHeight="1">
      <c r="H242" s="8">
        <v>1</v>
      </c>
    </row>
    <row r="243" spans="8:8" ht="18.75" customHeight="1">
      <c r="H243" s="8">
        <v>1</v>
      </c>
    </row>
    <row r="244" spans="8:8" ht="18.75" customHeight="1">
      <c r="H244" s="8">
        <v>1</v>
      </c>
    </row>
    <row r="245" spans="8:8" ht="18.75" customHeight="1">
      <c r="H245" s="8">
        <v>1</v>
      </c>
    </row>
    <row r="246" spans="8:8" ht="18.75" customHeight="1">
      <c r="H246" s="8">
        <v>1</v>
      </c>
    </row>
    <row r="247" spans="8:8" ht="18.75" customHeight="1">
      <c r="H247" s="8">
        <v>1</v>
      </c>
    </row>
    <row r="248" spans="8:8" ht="18.75" customHeight="1">
      <c r="H248" s="8">
        <v>1</v>
      </c>
    </row>
    <row r="249" spans="8:8" ht="18.75" customHeight="1">
      <c r="H249" s="8">
        <v>1</v>
      </c>
    </row>
    <row r="250" spans="8:8" ht="18.75" customHeight="1">
      <c r="H250" s="8">
        <v>1</v>
      </c>
    </row>
    <row r="251" spans="8:8" ht="18.75" customHeight="1">
      <c r="H251" s="8">
        <v>1</v>
      </c>
    </row>
    <row r="252" spans="8:8" ht="18.75" customHeight="1">
      <c r="H252" s="8">
        <v>1</v>
      </c>
    </row>
    <row r="253" spans="8:8" ht="18.75" customHeight="1">
      <c r="H253" s="8">
        <v>1</v>
      </c>
    </row>
    <row r="254" spans="8:8" ht="18.75" customHeight="1">
      <c r="H254" s="8">
        <v>1</v>
      </c>
    </row>
    <row r="255" spans="8:8" ht="18.75" customHeight="1">
      <c r="H255" s="8">
        <v>1</v>
      </c>
    </row>
    <row r="256" spans="8:8" ht="18.75" customHeight="1">
      <c r="H256" s="8">
        <v>1</v>
      </c>
    </row>
    <row r="257" spans="8:8" ht="18.75" customHeight="1">
      <c r="H257" s="8">
        <v>1</v>
      </c>
    </row>
    <row r="258" spans="8:8" ht="18.75" customHeight="1">
      <c r="H258" s="8">
        <v>1</v>
      </c>
    </row>
    <row r="259" spans="8:8" ht="18.75" customHeight="1">
      <c r="H259" s="8">
        <v>1</v>
      </c>
    </row>
    <row r="260" spans="8:8" ht="18.75" customHeight="1">
      <c r="H260" s="8">
        <v>1</v>
      </c>
    </row>
    <row r="261" spans="8:8" ht="18.75" customHeight="1">
      <c r="H261" s="8">
        <v>1</v>
      </c>
    </row>
    <row r="262" spans="8:8" ht="18.75" customHeight="1">
      <c r="H262" s="8">
        <v>1</v>
      </c>
    </row>
    <row r="263" spans="8:8" ht="18.75" customHeight="1">
      <c r="H263" s="8">
        <v>1</v>
      </c>
    </row>
    <row r="264" spans="8:8" ht="18.75" customHeight="1">
      <c r="H264" s="8">
        <v>1</v>
      </c>
    </row>
    <row r="265" spans="8:8" ht="18.75" customHeight="1">
      <c r="H265" s="8">
        <v>1</v>
      </c>
    </row>
    <row r="266" spans="8:8" ht="18.75" customHeight="1">
      <c r="H266" s="8">
        <v>1</v>
      </c>
    </row>
    <row r="267" spans="8:8" ht="18.75" customHeight="1">
      <c r="H267" s="8">
        <v>1</v>
      </c>
    </row>
    <row r="268" spans="8:8" ht="18.75" customHeight="1">
      <c r="H268" s="8">
        <v>1</v>
      </c>
    </row>
    <row r="269" spans="8:8" ht="18.75" customHeight="1">
      <c r="H269" s="8">
        <v>1</v>
      </c>
    </row>
    <row r="270" spans="8:8" ht="18.75" customHeight="1">
      <c r="H270" s="8">
        <v>1</v>
      </c>
    </row>
    <row r="271" spans="8:8" ht="18.75" customHeight="1">
      <c r="H271" s="8">
        <v>1</v>
      </c>
    </row>
    <row r="272" spans="8:8" ht="18.75" customHeight="1">
      <c r="H272" s="8">
        <v>1</v>
      </c>
    </row>
    <row r="273" spans="8:8" ht="18.75" customHeight="1">
      <c r="H273" s="8">
        <v>1</v>
      </c>
    </row>
    <row r="274" spans="8:8" ht="18.75" customHeight="1">
      <c r="H274" s="8">
        <v>1</v>
      </c>
    </row>
    <row r="275" spans="8:8" ht="18.75" customHeight="1">
      <c r="H275" s="8">
        <v>1</v>
      </c>
    </row>
    <row r="276" spans="8:8" ht="18.75" customHeight="1">
      <c r="H276" s="8">
        <v>1</v>
      </c>
    </row>
    <row r="277" spans="8:8" ht="18.75" customHeight="1">
      <c r="H277" s="8">
        <v>1</v>
      </c>
    </row>
    <row r="278" spans="8:8" ht="18.75" customHeight="1">
      <c r="H278" s="8">
        <v>1</v>
      </c>
    </row>
    <row r="279" spans="8:8" ht="18.75" customHeight="1">
      <c r="H279" s="8">
        <v>1</v>
      </c>
    </row>
    <row r="280" spans="8:8" ht="18.75" customHeight="1">
      <c r="H280" s="8">
        <v>1</v>
      </c>
    </row>
    <row r="281" spans="8:8" ht="18.75" customHeight="1">
      <c r="H281" s="8">
        <v>1</v>
      </c>
    </row>
    <row r="282" spans="8:8" ht="18.75" customHeight="1">
      <c r="H282" s="8">
        <v>1</v>
      </c>
    </row>
    <row r="283" spans="8:8" ht="18.75" customHeight="1">
      <c r="H283" s="8">
        <v>1</v>
      </c>
    </row>
    <row r="284" spans="8:8" ht="18.75" customHeight="1">
      <c r="H284" s="8">
        <v>1</v>
      </c>
    </row>
    <row r="285" spans="8:8" ht="18.75" customHeight="1">
      <c r="H285" s="8">
        <v>1</v>
      </c>
    </row>
    <row r="286" spans="8:8" ht="18.75" customHeight="1">
      <c r="H286" s="8">
        <v>1</v>
      </c>
    </row>
    <row r="287" spans="8:8" ht="18.75" customHeight="1">
      <c r="H287" s="8">
        <v>1</v>
      </c>
    </row>
    <row r="288" spans="8:8" ht="18.75" customHeight="1">
      <c r="H288" s="8">
        <v>1</v>
      </c>
    </row>
    <row r="289" spans="8:8" ht="18.75" customHeight="1">
      <c r="H289" s="8">
        <v>1</v>
      </c>
    </row>
    <row r="290" spans="8:8" ht="18.75" customHeight="1">
      <c r="H290" s="8">
        <v>1</v>
      </c>
    </row>
    <row r="291" spans="8:8" ht="18.75" customHeight="1">
      <c r="H291" s="8">
        <v>1</v>
      </c>
    </row>
    <row r="292" spans="8:8" ht="18.75" customHeight="1">
      <c r="H292" s="8">
        <v>1</v>
      </c>
    </row>
    <row r="293" spans="8:8" ht="18.75" customHeight="1">
      <c r="H293" s="8">
        <v>1</v>
      </c>
    </row>
    <row r="294" spans="8:8" ht="18.75" customHeight="1">
      <c r="H294" s="8">
        <v>1</v>
      </c>
    </row>
    <row r="295" spans="8:8" ht="18.75" customHeight="1">
      <c r="H295" s="8">
        <v>1</v>
      </c>
    </row>
    <row r="296" spans="8:8" ht="18.75" customHeight="1">
      <c r="H296" s="8">
        <v>1</v>
      </c>
    </row>
    <row r="297" spans="8:8" ht="18.75" customHeight="1">
      <c r="H297" s="8">
        <v>1</v>
      </c>
    </row>
    <row r="298" spans="8:8" ht="18.75" customHeight="1">
      <c r="H298" s="8">
        <v>1</v>
      </c>
    </row>
    <row r="299" spans="8:8" ht="18.75" customHeight="1">
      <c r="H299" s="8">
        <v>1</v>
      </c>
    </row>
    <row r="300" spans="8:8" ht="18.75" customHeight="1">
      <c r="H300" s="8">
        <v>1</v>
      </c>
    </row>
    <row r="301" spans="8:8" ht="18.75" customHeight="1">
      <c r="H301" s="8">
        <v>1</v>
      </c>
    </row>
    <row r="302" spans="8:8" ht="18.75" customHeight="1">
      <c r="H302" s="8">
        <v>1</v>
      </c>
    </row>
    <row r="303" spans="8:8" ht="18.75" customHeight="1">
      <c r="H303" s="8">
        <v>1</v>
      </c>
    </row>
    <row r="304" spans="8:8" ht="18.75" customHeight="1">
      <c r="H304" s="8">
        <v>1</v>
      </c>
    </row>
    <row r="305" spans="8:8" ht="18.75" customHeight="1">
      <c r="H305" s="8">
        <v>1</v>
      </c>
    </row>
    <row r="306" spans="8:8" ht="18.75" customHeight="1">
      <c r="H306" s="8">
        <v>1</v>
      </c>
    </row>
    <row r="307" spans="8:8" ht="18.75" customHeight="1">
      <c r="H307" s="8">
        <v>1</v>
      </c>
    </row>
    <row r="308" spans="8:8" ht="18.75" customHeight="1">
      <c r="H308" s="8">
        <v>1</v>
      </c>
    </row>
    <row r="309" spans="8:8" ht="18.75" customHeight="1">
      <c r="H309" s="8">
        <v>1</v>
      </c>
    </row>
    <row r="310" spans="8:8" ht="18.75" customHeight="1">
      <c r="H310" s="8">
        <v>1</v>
      </c>
    </row>
    <row r="311" spans="8:8" ht="18.75" customHeight="1">
      <c r="H311" s="8">
        <v>1</v>
      </c>
    </row>
    <row r="312" spans="8:8" ht="18.75" customHeight="1">
      <c r="H312" s="8">
        <v>1</v>
      </c>
    </row>
    <row r="313" spans="8:8" ht="18.75" customHeight="1">
      <c r="H313" s="8">
        <v>1</v>
      </c>
    </row>
    <row r="314" spans="8:8" ht="18.75" customHeight="1">
      <c r="H314" s="8">
        <v>1</v>
      </c>
    </row>
    <row r="315" spans="8:8" ht="18.75" customHeight="1">
      <c r="H315" s="8">
        <v>1</v>
      </c>
    </row>
    <row r="316" spans="8:8" ht="18.75" customHeight="1">
      <c r="H316" s="8">
        <v>1</v>
      </c>
    </row>
    <row r="317" spans="8:8" ht="18.75" customHeight="1">
      <c r="H317" s="8">
        <v>1</v>
      </c>
    </row>
    <row r="318" spans="8:8" ht="18.75" customHeight="1">
      <c r="H318" s="8">
        <v>1</v>
      </c>
    </row>
    <row r="319" spans="8:8" ht="18.75" customHeight="1">
      <c r="H319" s="8">
        <v>1</v>
      </c>
    </row>
    <row r="320" spans="8:8" ht="18.75" customHeight="1">
      <c r="H320" s="8">
        <v>1</v>
      </c>
    </row>
    <row r="321" spans="8:8" ht="18.75" customHeight="1">
      <c r="H321" s="8">
        <v>1</v>
      </c>
    </row>
    <row r="322" spans="8:8" ht="18.75" customHeight="1">
      <c r="H322" s="8">
        <v>1</v>
      </c>
    </row>
    <row r="323" spans="8:8" ht="18.75" customHeight="1">
      <c r="H323" s="8">
        <v>1</v>
      </c>
    </row>
    <row r="324" spans="8:8" ht="18.75" customHeight="1">
      <c r="H324" s="8">
        <v>1</v>
      </c>
    </row>
    <row r="325" spans="8:8" ht="18.75" customHeight="1">
      <c r="H325" s="8">
        <v>1</v>
      </c>
    </row>
    <row r="326" spans="8:8" ht="18.75" customHeight="1">
      <c r="H326" s="8">
        <v>1</v>
      </c>
    </row>
    <row r="327" spans="8:8" ht="18.75" customHeight="1">
      <c r="H327" s="8">
        <v>1</v>
      </c>
    </row>
    <row r="328" spans="8:8" ht="18.75" customHeight="1">
      <c r="H328" s="8">
        <v>1</v>
      </c>
    </row>
    <row r="329" spans="8:8" ht="18.75" customHeight="1">
      <c r="H329" s="8">
        <v>1</v>
      </c>
    </row>
    <row r="330" spans="8:8" ht="18.75" customHeight="1">
      <c r="H330" s="8">
        <v>1</v>
      </c>
    </row>
    <row r="331" spans="8:8" ht="18.75" customHeight="1">
      <c r="H331" s="8">
        <v>1</v>
      </c>
    </row>
    <row r="332" spans="8:8" ht="18.75" customHeight="1">
      <c r="H332" s="8">
        <v>1</v>
      </c>
    </row>
    <row r="333" spans="8:8" ht="18.75" customHeight="1">
      <c r="H333" s="8">
        <v>1</v>
      </c>
    </row>
    <row r="334" spans="8:8" ht="18.75" customHeight="1">
      <c r="H334" s="8">
        <v>1</v>
      </c>
    </row>
    <row r="335" spans="8:8" ht="18.75" customHeight="1">
      <c r="H335" s="8">
        <v>1</v>
      </c>
    </row>
    <row r="336" spans="8:8" ht="18.75" customHeight="1">
      <c r="H336" s="8">
        <v>1</v>
      </c>
    </row>
    <row r="337" spans="8:8" ht="18.75" customHeight="1">
      <c r="H337" s="8">
        <v>1</v>
      </c>
    </row>
    <row r="338" spans="8:8" ht="18.75" customHeight="1">
      <c r="H338" s="8">
        <v>1</v>
      </c>
    </row>
    <row r="339" spans="8:8" ht="18.75" customHeight="1">
      <c r="H339" s="8">
        <v>1</v>
      </c>
    </row>
    <row r="340" spans="8:8" ht="18.75" customHeight="1">
      <c r="H340" s="8">
        <v>1</v>
      </c>
    </row>
    <row r="341" spans="8:8" ht="18.75" customHeight="1">
      <c r="H341" s="8">
        <v>1</v>
      </c>
    </row>
    <row r="342" spans="8:8" ht="18.75" customHeight="1">
      <c r="H342" s="8">
        <v>1</v>
      </c>
    </row>
    <row r="343" spans="8:8" ht="18.75" customHeight="1">
      <c r="H343" s="8">
        <v>1</v>
      </c>
    </row>
    <row r="344" spans="8:8" ht="18.75" customHeight="1">
      <c r="H344" s="8">
        <v>1</v>
      </c>
    </row>
    <row r="345" spans="8:8" ht="18.75" customHeight="1">
      <c r="H345" s="8">
        <v>1</v>
      </c>
    </row>
    <row r="346" spans="8:8" ht="18.75" customHeight="1">
      <c r="H346" s="8">
        <v>1</v>
      </c>
    </row>
    <row r="347" spans="8:8" ht="18.75" customHeight="1">
      <c r="H347" s="8">
        <v>1</v>
      </c>
    </row>
    <row r="348" spans="8:8" ht="18.75" customHeight="1">
      <c r="H348" s="8">
        <v>1</v>
      </c>
    </row>
    <row r="349" spans="8:8" ht="18.75" customHeight="1">
      <c r="H349" s="8">
        <v>1</v>
      </c>
    </row>
    <row r="350" spans="8:8" ht="18.75" customHeight="1">
      <c r="H350" s="8">
        <v>1</v>
      </c>
    </row>
    <row r="351" spans="8:8" ht="18.75" customHeight="1">
      <c r="H351" s="8">
        <v>1</v>
      </c>
    </row>
    <row r="352" spans="8:8" ht="18.75" customHeight="1">
      <c r="H352" s="8">
        <v>1</v>
      </c>
    </row>
    <row r="353" spans="8:8" ht="18.75" customHeight="1">
      <c r="H353" s="8">
        <v>1</v>
      </c>
    </row>
    <row r="354" spans="8:8" ht="18.75" customHeight="1">
      <c r="H354" s="8">
        <v>1</v>
      </c>
    </row>
    <row r="355" spans="8:8" ht="18.75" customHeight="1">
      <c r="H355" s="8">
        <v>1</v>
      </c>
    </row>
    <row r="356" spans="8:8" ht="18.75" customHeight="1">
      <c r="H356" s="8">
        <v>1</v>
      </c>
    </row>
    <row r="357" spans="8:8" ht="18.75" customHeight="1">
      <c r="H357" s="8">
        <v>1</v>
      </c>
    </row>
    <row r="358" spans="8:8" ht="18.75" customHeight="1">
      <c r="H358" s="8">
        <v>1</v>
      </c>
    </row>
    <row r="359" spans="8:8" ht="18.75" customHeight="1">
      <c r="H359" s="8">
        <v>1</v>
      </c>
    </row>
    <row r="360" spans="8:8" ht="18.75" customHeight="1">
      <c r="H360" s="8">
        <v>1</v>
      </c>
    </row>
    <row r="361" spans="8:8" ht="18.75" customHeight="1">
      <c r="H361" s="8">
        <v>1</v>
      </c>
    </row>
    <row r="362" spans="8:8" ht="18.75" customHeight="1">
      <c r="H362" s="8">
        <v>1</v>
      </c>
    </row>
    <row r="363" spans="8:8" ht="18.75" customHeight="1">
      <c r="H363" s="8">
        <v>1</v>
      </c>
    </row>
    <row r="364" spans="8:8" ht="18.75" customHeight="1">
      <c r="H364" s="8">
        <v>1</v>
      </c>
    </row>
    <row r="365" spans="8:8" ht="18.75" customHeight="1">
      <c r="H365" s="8">
        <v>1</v>
      </c>
    </row>
    <row r="366" spans="8:8" ht="18.75" customHeight="1">
      <c r="H366" s="8">
        <v>1</v>
      </c>
    </row>
    <row r="367" spans="8:8" ht="18.75" customHeight="1">
      <c r="H367" s="8">
        <v>1</v>
      </c>
    </row>
    <row r="368" spans="8:8" ht="18.75" customHeight="1">
      <c r="H368" s="8">
        <v>1</v>
      </c>
    </row>
    <row r="369" spans="8:8" ht="18.75" customHeight="1">
      <c r="H369" s="8">
        <v>1</v>
      </c>
    </row>
    <row r="370" spans="8:8" ht="18.75" customHeight="1">
      <c r="H370" s="8">
        <v>1</v>
      </c>
    </row>
    <row r="371" spans="8:8" ht="18.75" customHeight="1">
      <c r="H371" s="8">
        <v>1</v>
      </c>
    </row>
    <row r="372" spans="8:8" ht="18.75" customHeight="1">
      <c r="H372" s="8">
        <v>1</v>
      </c>
    </row>
    <row r="373" spans="8:8" ht="18.75" customHeight="1">
      <c r="H373" s="8">
        <v>1</v>
      </c>
    </row>
    <row r="374" spans="8:8" ht="18.75" customHeight="1">
      <c r="H374" s="8">
        <v>1</v>
      </c>
    </row>
    <row r="375" spans="8:8" ht="18.75" customHeight="1">
      <c r="H375" s="8">
        <v>1</v>
      </c>
    </row>
    <row r="376" spans="8:8" ht="18.75" customHeight="1">
      <c r="H376" s="8">
        <v>1</v>
      </c>
    </row>
    <row r="377" spans="8:8" ht="18.75" customHeight="1">
      <c r="H377" s="8">
        <v>1</v>
      </c>
    </row>
    <row r="378" spans="8:8" ht="18.75" customHeight="1">
      <c r="H378" s="8">
        <v>1</v>
      </c>
    </row>
    <row r="379" spans="8:8" ht="18.75" customHeight="1">
      <c r="H379" s="8">
        <v>1</v>
      </c>
    </row>
    <row r="380" spans="8:8" ht="18.75" customHeight="1">
      <c r="H380" s="8">
        <v>1</v>
      </c>
    </row>
    <row r="381" spans="8:8" ht="18.75" customHeight="1">
      <c r="H381" s="8">
        <v>1</v>
      </c>
    </row>
    <row r="382" spans="8:8" ht="18.75" customHeight="1">
      <c r="H382" s="8">
        <v>1</v>
      </c>
    </row>
    <row r="383" spans="8:8" ht="18.75" customHeight="1">
      <c r="H383" s="8">
        <v>1</v>
      </c>
    </row>
    <row r="384" spans="8:8" ht="18.75" customHeight="1">
      <c r="H384" s="8">
        <v>1</v>
      </c>
    </row>
    <row r="385" spans="8:8" ht="18.75" customHeight="1">
      <c r="H385" s="8">
        <v>1</v>
      </c>
    </row>
    <row r="386" spans="8:8" ht="18.75" customHeight="1">
      <c r="H386" s="8">
        <v>1</v>
      </c>
    </row>
    <row r="387" spans="8:8" ht="18.75" customHeight="1">
      <c r="H387" s="8">
        <v>1</v>
      </c>
    </row>
    <row r="388" spans="8:8" ht="18.75" customHeight="1">
      <c r="H388" s="8">
        <v>1</v>
      </c>
    </row>
    <row r="389" spans="8:8" ht="18.75" customHeight="1">
      <c r="H389" s="8">
        <v>1</v>
      </c>
    </row>
    <row r="390" spans="8:8" ht="18.75" customHeight="1">
      <c r="H390" s="8">
        <v>1</v>
      </c>
    </row>
    <row r="391" spans="8:8" ht="18.75" customHeight="1">
      <c r="H391" s="8">
        <v>1</v>
      </c>
    </row>
    <row r="392" spans="8:8" ht="18.75" customHeight="1">
      <c r="H392" s="8">
        <v>1</v>
      </c>
    </row>
    <row r="393" spans="8:8" ht="18.75" customHeight="1">
      <c r="H393" s="8">
        <v>1</v>
      </c>
    </row>
    <row r="394" spans="8:8" ht="18.75" customHeight="1">
      <c r="H394" s="8">
        <v>1</v>
      </c>
    </row>
    <row r="395" spans="8:8" ht="18.75" customHeight="1">
      <c r="H395" s="8">
        <v>1</v>
      </c>
    </row>
    <row r="396" spans="8:8" ht="18.75" customHeight="1">
      <c r="H396" s="8">
        <v>1</v>
      </c>
    </row>
    <row r="397" spans="8:8" ht="18.75" customHeight="1">
      <c r="H397" s="8">
        <v>1</v>
      </c>
    </row>
    <row r="398" spans="8:8" ht="18.75" customHeight="1">
      <c r="H398" s="8">
        <v>1</v>
      </c>
    </row>
    <row r="399" spans="8:8" ht="18.75" customHeight="1">
      <c r="H399" s="8">
        <v>1</v>
      </c>
    </row>
    <row r="400" spans="8:8" ht="18.75" customHeight="1">
      <c r="H400" s="8">
        <v>1</v>
      </c>
    </row>
    <row r="401" spans="8:8" ht="18.75" customHeight="1">
      <c r="H401" s="8">
        <v>1</v>
      </c>
    </row>
    <row r="402" spans="8:8" ht="18.75" customHeight="1">
      <c r="H402" s="8">
        <v>1</v>
      </c>
    </row>
    <row r="403" spans="8:8" ht="18.75" customHeight="1">
      <c r="H403" s="8">
        <v>1</v>
      </c>
    </row>
    <row r="404" spans="8:8" ht="18.75" customHeight="1">
      <c r="H404" s="8">
        <v>1</v>
      </c>
    </row>
    <row r="405" spans="8:8" ht="18.75" customHeight="1">
      <c r="H405" s="8">
        <v>1</v>
      </c>
    </row>
    <row r="406" spans="8:8" ht="18.75" customHeight="1">
      <c r="H406" s="8">
        <v>1</v>
      </c>
    </row>
    <row r="407" spans="8:8" ht="18.75" customHeight="1">
      <c r="H407" s="8">
        <v>1</v>
      </c>
    </row>
    <row r="408" spans="8:8" ht="18.75" customHeight="1">
      <c r="H408" s="8">
        <v>1</v>
      </c>
    </row>
    <row r="409" spans="8:8" ht="18.75" customHeight="1">
      <c r="H409" s="8">
        <v>1</v>
      </c>
    </row>
    <row r="410" spans="8:8" ht="18.75" customHeight="1">
      <c r="H410" s="8">
        <v>1</v>
      </c>
    </row>
    <row r="411" spans="8:8" ht="18.75" customHeight="1">
      <c r="H411" s="8">
        <v>1</v>
      </c>
    </row>
    <row r="412" spans="8:8" ht="18.75" customHeight="1">
      <c r="H412" s="8">
        <v>1</v>
      </c>
    </row>
    <row r="413" spans="8:8" ht="18.75" customHeight="1">
      <c r="H413" s="8">
        <v>1</v>
      </c>
    </row>
    <row r="414" spans="8:8" ht="18.75" customHeight="1">
      <c r="H414" s="8">
        <v>1</v>
      </c>
    </row>
    <row r="415" spans="8:8" ht="18.75" customHeight="1">
      <c r="H415" s="8">
        <v>1</v>
      </c>
    </row>
    <row r="416" spans="8:8" ht="18.75" customHeight="1">
      <c r="H416" s="8">
        <v>1</v>
      </c>
    </row>
    <row r="417" spans="8:8" ht="18.75" customHeight="1">
      <c r="H417" s="8">
        <v>1</v>
      </c>
    </row>
    <row r="418" spans="8:8" ht="18.75" customHeight="1">
      <c r="H418" s="8">
        <v>1</v>
      </c>
    </row>
    <row r="419" spans="8:8" ht="18.75" customHeight="1">
      <c r="H419" s="8">
        <v>1</v>
      </c>
    </row>
    <row r="420" spans="8:8" ht="18.75" customHeight="1">
      <c r="H420" s="8">
        <v>1</v>
      </c>
    </row>
    <row r="421" spans="8:8" ht="18.75" customHeight="1">
      <c r="H421" s="8">
        <v>1</v>
      </c>
    </row>
    <row r="422" spans="8:8" ht="18.75" customHeight="1">
      <c r="H422" s="8">
        <v>1</v>
      </c>
    </row>
    <row r="423" spans="8:8" ht="18.75" customHeight="1">
      <c r="H423" s="8">
        <v>1</v>
      </c>
    </row>
    <row r="424" spans="8:8" ht="18.75" customHeight="1">
      <c r="H424" s="8">
        <v>1</v>
      </c>
    </row>
    <row r="425" spans="8:8" ht="18.75" customHeight="1">
      <c r="H425" s="8">
        <v>1</v>
      </c>
    </row>
    <row r="426" spans="8:8" ht="18.75" customHeight="1">
      <c r="H426" s="8">
        <v>1</v>
      </c>
    </row>
    <row r="427" spans="8:8" ht="18.75" customHeight="1">
      <c r="H427" s="8">
        <v>1</v>
      </c>
    </row>
    <row r="428" spans="8:8" ht="18.75" customHeight="1">
      <c r="H428" s="8">
        <v>1</v>
      </c>
    </row>
    <row r="429" spans="8:8" ht="18.75" customHeight="1">
      <c r="H429" s="8">
        <v>1</v>
      </c>
    </row>
    <row r="430" spans="8:8" ht="18.75" customHeight="1">
      <c r="H430" s="8">
        <v>1</v>
      </c>
    </row>
    <row r="431" spans="8:8" ht="18.75" customHeight="1">
      <c r="H431" s="8">
        <v>1</v>
      </c>
    </row>
    <row r="432" spans="8:8" ht="18.75" customHeight="1">
      <c r="H432" s="8">
        <v>1</v>
      </c>
    </row>
    <row r="433" spans="8:8" ht="18.75" customHeight="1">
      <c r="H433" s="8">
        <v>1</v>
      </c>
    </row>
    <row r="434" spans="8:8" ht="18.75" customHeight="1">
      <c r="H434" s="8">
        <v>1</v>
      </c>
    </row>
    <row r="435" spans="8:8" ht="18.75" customHeight="1">
      <c r="H435" s="8">
        <v>1</v>
      </c>
    </row>
    <row r="436" spans="8:8" ht="18.75" customHeight="1">
      <c r="H436" s="8">
        <v>1</v>
      </c>
    </row>
    <row r="437" spans="8:8" ht="18.75" customHeight="1">
      <c r="H437" s="8">
        <v>1</v>
      </c>
    </row>
    <row r="438" spans="8:8" ht="18.75" customHeight="1">
      <c r="H438" s="8">
        <v>1</v>
      </c>
    </row>
    <row r="439" spans="8:8" ht="18.75" customHeight="1">
      <c r="H439" s="8">
        <v>1</v>
      </c>
    </row>
    <row r="440" spans="8:8" ht="18.75" customHeight="1">
      <c r="H440" s="8">
        <v>1</v>
      </c>
    </row>
    <row r="441" spans="8:8" ht="18.75" customHeight="1">
      <c r="H441" s="8">
        <v>1</v>
      </c>
    </row>
    <row r="442" spans="8:8" ht="18.75" customHeight="1">
      <c r="H442" s="8">
        <v>1</v>
      </c>
    </row>
    <row r="443" spans="8:8" ht="18.75" customHeight="1">
      <c r="H443" s="8">
        <v>1</v>
      </c>
    </row>
    <row r="444" spans="8:8" ht="18.75" customHeight="1">
      <c r="H444" s="8">
        <v>1</v>
      </c>
    </row>
    <row r="445" spans="8:8" ht="18.75" customHeight="1">
      <c r="H445" s="8">
        <v>1</v>
      </c>
    </row>
    <row r="446" spans="8:8" ht="18.75" customHeight="1">
      <c r="H446" s="8">
        <v>1</v>
      </c>
    </row>
    <row r="447" spans="8:8" ht="18.75" customHeight="1">
      <c r="H447" s="8">
        <v>1</v>
      </c>
    </row>
    <row r="448" spans="8:8" ht="18.75" customHeight="1">
      <c r="H448" s="8">
        <v>1</v>
      </c>
    </row>
    <row r="449" spans="8:8" ht="18.75" customHeight="1">
      <c r="H449" s="8">
        <v>1</v>
      </c>
    </row>
    <row r="450" spans="8:8" ht="18.75" customHeight="1">
      <c r="H450" s="8">
        <v>1</v>
      </c>
    </row>
    <row r="451" spans="8:8" ht="18.75" customHeight="1">
      <c r="H451" s="8">
        <v>1</v>
      </c>
    </row>
    <row r="452" spans="8:8" ht="18.75" customHeight="1">
      <c r="H452" s="8">
        <v>1</v>
      </c>
    </row>
    <row r="453" spans="8:8" ht="18.75" customHeight="1">
      <c r="H453" s="8">
        <v>1</v>
      </c>
    </row>
    <row r="454" spans="8:8" ht="18.75" customHeight="1">
      <c r="H454" s="8">
        <v>1</v>
      </c>
    </row>
    <row r="455" spans="8:8" ht="18.75" customHeight="1">
      <c r="H455" s="8">
        <v>1</v>
      </c>
    </row>
    <row r="456" spans="8:8" ht="18.75" customHeight="1">
      <c r="H456" s="8">
        <v>1</v>
      </c>
    </row>
    <row r="457" spans="8:8" ht="18.75" customHeight="1">
      <c r="H457" s="8">
        <v>1</v>
      </c>
    </row>
    <row r="458" spans="8:8" ht="18.75" customHeight="1">
      <c r="H458" s="8">
        <v>1</v>
      </c>
    </row>
    <row r="459" spans="8:8" ht="18.75" customHeight="1">
      <c r="H459" s="8">
        <v>1</v>
      </c>
    </row>
    <row r="460" spans="8:8" ht="18.75" customHeight="1">
      <c r="H460" s="8">
        <v>1</v>
      </c>
    </row>
    <row r="461" spans="8:8" ht="18.75" customHeight="1">
      <c r="H461" s="8">
        <v>1</v>
      </c>
    </row>
    <row r="462" spans="8:8" ht="18.75" customHeight="1">
      <c r="H462" s="8">
        <v>1</v>
      </c>
    </row>
    <row r="463" spans="8:8" ht="18.75" customHeight="1">
      <c r="H463" s="8">
        <v>1</v>
      </c>
    </row>
    <row r="464" spans="8:8" ht="18.75" customHeight="1">
      <c r="H464" s="8">
        <v>1</v>
      </c>
    </row>
    <row r="465" spans="8:8" ht="18.75" customHeight="1">
      <c r="H465" s="8">
        <v>1</v>
      </c>
    </row>
    <row r="466" spans="8:8" ht="18.75" customHeight="1">
      <c r="H466" s="8">
        <v>1</v>
      </c>
    </row>
    <row r="467" spans="8:8" ht="18.75" customHeight="1">
      <c r="H467" s="8">
        <v>1</v>
      </c>
    </row>
    <row r="468" spans="8:8" ht="18.75" customHeight="1">
      <c r="H468" s="8">
        <v>1</v>
      </c>
    </row>
    <row r="469" spans="8:8" ht="18.75" customHeight="1">
      <c r="H469" s="8">
        <v>1</v>
      </c>
    </row>
    <row r="470" spans="8:8" ht="18.75" customHeight="1">
      <c r="H470" s="8">
        <v>1</v>
      </c>
    </row>
    <row r="471" spans="8:8" ht="18.75" customHeight="1">
      <c r="H471" s="8">
        <v>1</v>
      </c>
    </row>
    <row r="472" spans="8:8" ht="18.75" customHeight="1">
      <c r="H472" s="8">
        <v>1</v>
      </c>
    </row>
    <row r="473" spans="8:8" ht="18.75" customHeight="1">
      <c r="H473" s="8">
        <v>1</v>
      </c>
    </row>
    <row r="474" spans="8:8" ht="18.75" customHeight="1">
      <c r="H474" s="8">
        <v>1</v>
      </c>
    </row>
    <row r="475" spans="8:8" ht="18.75" customHeight="1">
      <c r="H475" s="8">
        <v>1</v>
      </c>
    </row>
    <row r="476" spans="8:8" ht="18.75" customHeight="1">
      <c r="H476" s="8">
        <v>1</v>
      </c>
    </row>
    <row r="477" spans="8:8" ht="18.75" customHeight="1">
      <c r="H477" s="8">
        <v>1</v>
      </c>
    </row>
    <row r="478" spans="8:8" ht="18.75" customHeight="1">
      <c r="H478" s="8">
        <v>1</v>
      </c>
    </row>
    <row r="479" spans="8:8" ht="18.75" customHeight="1">
      <c r="H479" s="8">
        <v>1</v>
      </c>
    </row>
    <row r="480" spans="8:8" ht="18.75" customHeight="1">
      <c r="H480" s="8">
        <v>1</v>
      </c>
    </row>
    <row r="481" spans="8:8" ht="18.75" customHeight="1">
      <c r="H481" s="8">
        <v>1</v>
      </c>
    </row>
    <row r="482" spans="8:8" ht="18.75" customHeight="1">
      <c r="H482" s="8">
        <v>1</v>
      </c>
    </row>
    <row r="483" spans="8:8" ht="18.75" customHeight="1">
      <c r="H483" s="8">
        <v>1</v>
      </c>
    </row>
    <row r="484" spans="8:8" ht="18.75" customHeight="1">
      <c r="H484" s="8">
        <v>1</v>
      </c>
    </row>
    <row r="485" spans="8:8" ht="18.75" customHeight="1">
      <c r="H485" s="8">
        <v>1</v>
      </c>
    </row>
    <row r="486" spans="8:8" ht="18.75" customHeight="1">
      <c r="H486" s="8">
        <v>1</v>
      </c>
    </row>
    <row r="487" spans="8:8" ht="18.75" customHeight="1">
      <c r="H487" s="8">
        <v>1</v>
      </c>
    </row>
    <row r="488" spans="8:8" ht="18.75" customHeight="1">
      <c r="H488" s="8">
        <v>1</v>
      </c>
    </row>
    <row r="489" spans="8:8" ht="18.75" customHeight="1">
      <c r="H489" s="8">
        <v>1</v>
      </c>
    </row>
    <row r="490" spans="8:8" ht="18.75" customHeight="1">
      <c r="H490" s="8">
        <v>1</v>
      </c>
    </row>
    <row r="491" spans="8:8" ht="18.75" customHeight="1">
      <c r="H491" s="8">
        <v>1</v>
      </c>
    </row>
    <row r="492" spans="8:8" ht="18.75" customHeight="1">
      <c r="H492" s="8">
        <v>1</v>
      </c>
    </row>
    <row r="493" spans="8:8" ht="18.75" customHeight="1">
      <c r="H493" s="8">
        <v>1</v>
      </c>
    </row>
    <row r="494" spans="8:8" ht="18.75" customHeight="1">
      <c r="H494" s="8">
        <v>1</v>
      </c>
    </row>
    <row r="495" spans="8:8" ht="18.75" customHeight="1">
      <c r="H495" s="8">
        <v>1</v>
      </c>
    </row>
    <row r="496" spans="8:8" ht="18.75" customHeight="1">
      <c r="H496" s="8">
        <v>1</v>
      </c>
    </row>
    <row r="497" spans="8:8" ht="18.75" customHeight="1">
      <c r="H497" s="8">
        <v>1</v>
      </c>
    </row>
    <row r="498" spans="8:8" ht="18.75" customHeight="1">
      <c r="H498" s="8">
        <v>1</v>
      </c>
    </row>
    <row r="499" spans="8:8" ht="18.75" customHeight="1">
      <c r="H499" s="8">
        <v>1</v>
      </c>
    </row>
    <row r="500" spans="8:8" ht="18.75" customHeight="1">
      <c r="H500" s="8">
        <v>1</v>
      </c>
    </row>
    <row r="501" spans="8:8" ht="18.75" customHeight="1">
      <c r="H501" s="8">
        <v>1</v>
      </c>
    </row>
    <row r="502" spans="8:8" ht="18.75" customHeight="1">
      <c r="H502" s="8">
        <v>1</v>
      </c>
    </row>
    <row r="503" spans="8:8" ht="18.75" customHeight="1">
      <c r="H503" s="8">
        <v>1</v>
      </c>
    </row>
    <row r="504" spans="8:8" ht="18.75" customHeight="1">
      <c r="H504" s="8">
        <v>1</v>
      </c>
    </row>
    <row r="505" spans="8:8" ht="18.75" customHeight="1">
      <c r="H505" s="8">
        <v>1</v>
      </c>
    </row>
    <row r="506" spans="8:8" ht="18.75" customHeight="1">
      <c r="H506" s="8">
        <v>1</v>
      </c>
    </row>
    <row r="507" spans="8:8" ht="18.75" customHeight="1">
      <c r="H507" s="8">
        <v>1</v>
      </c>
    </row>
    <row r="508" spans="8:8" ht="18.75" customHeight="1">
      <c r="H508" s="8">
        <v>1</v>
      </c>
    </row>
    <row r="509" spans="8:8" ht="18.75" customHeight="1">
      <c r="H509" s="8">
        <v>1</v>
      </c>
    </row>
    <row r="510" spans="8:8" ht="18.75" customHeight="1">
      <c r="H510" s="8">
        <v>1</v>
      </c>
    </row>
    <row r="511" spans="8:8" ht="18.75" customHeight="1">
      <c r="H511" s="8">
        <v>1</v>
      </c>
    </row>
    <row r="512" spans="8:8" ht="18.75" customHeight="1">
      <c r="H512" s="8">
        <v>1</v>
      </c>
    </row>
    <row r="513" spans="8:8" ht="18.75" customHeight="1">
      <c r="H513" s="8">
        <v>1</v>
      </c>
    </row>
    <row r="514" spans="8:8" ht="18.75" customHeight="1">
      <c r="H514" s="8">
        <v>1</v>
      </c>
    </row>
    <row r="515" spans="8:8" ht="18.75" customHeight="1">
      <c r="H515" s="8">
        <v>1</v>
      </c>
    </row>
    <row r="516" spans="8:8" ht="18.75" customHeight="1">
      <c r="H516" s="8">
        <v>1</v>
      </c>
    </row>
    <row r="517" spans="8:8" ht="18.75" customHeight="1">
      <c r="H517" s="8">
        <v>1</v>
      </c>
    </row>
    <row r="518" spans="8:8" ht="18.75" customHeight="1">
      <c r="H518" s="8">
        <v>1</v>
      </c>
    </row>
    <row r="519" spans="8:8" ht="18.75" customHeight="1">
      <c r="H519" s="8">
        <v>1</v>
      </c>
    </row>
    <row r="520" spans="8:8" ht="18.75" customHeight="1">
      <c r="H520" s="8">
        <v>1</v>
      </c>
    </row>
    <row r="521" spans="8:8" ht="18.75" customHeight="1">
      <c r="H521" s="8">
        <v>1</v>
      </c>
    </row>
    <row r="522" spans="8:8" ht="18.75" customHeight="1">
      <c r="H522" s="8">
        <v>1</v>
      </c>
    </row>
    <row r="523" spans="8:8" ht="18.75" customHeight="1">
      <c r="H523" s="8">
        <v>1</v>
      </c>
    </row>
    <row r="524" spans="8:8" ht="18.75" customHeight="1">
      <c r="H524" s="8">
        <v>1</v>
      </c>
    </row>
    <row r="525" spans="8:8" ht="18.75" customHeight="1">
      <c r="H525" s="8">
        <v>1</v>
      </c>
    </row>
    <row r="526" spans="8:8" ht="18.75" customHeight="1">
      <c r="H526" s="8">
        <v>1</v>
      </c>
    </row>
    <row r="527" spans="8:8" ht="18.75" customHeight="1">
      <c r="H527" s="8">
        <v>1</v>
      </c>
    </row>
    <row r="528" spans="8:8" ht="18.75" customHeight="1">
      <c r="H528" s="8">
        <v>1</v>
      </c>
    </row>
    <row r="529" spans="8:8" ht="18.75" customHeight="1">
      <c r="H529" s="8">
        <v>1</v>
      </c>
    </row>
    <row r="530" spans="8:8" ht="18.75" customHeight="1">
      <c r="H530" s="8">
        <v>1</v>
      </c>
    </row>
    <row r="531" spans="8:8" ht="18.75" customHeight="1">
      <c r="H531" s="8">
        <v>1</v>
      </c>
    </row>
    <row r="532" spans="8:8" ht="18.75" customHeight="1">
      <c r="H532" s="8">
        <v>1</v>
      </c>
    </row>
    <row r="533" spans="8:8" ht="18.75" customHeight="1">
      <c r="H533" s="8">
        <v>1</v>
      </c>
    </row>
    <row r="534" spans="8:8" ht="18.75" customHeight="1">
      <c r="H534" s="8">
        <v>1</v>
      </c>
    </row>
    <row r="535" spans="8:8" ht="18.75" customHeight="1">
      <c r="H535" s="8">
        <v>1</v>
      </c>
    </row>
    <row r="536" spans="8:8" ht="18.75" customHeight="1">
      <c r="H536" s="8">
        <v>1</v>
      </c>
    </row>
    <row r="537" spans="8:8" ht="18.75" customHeight="1">
      <c r="H537" s="8">
        <v>1</v>
      </c>
    </row>
    <row r="538" spans="8:8" ht="18.75" customHeight="1">
      <c r="H538" s="8">
        <v>1</v>
      </c>
    </row>
    <row r="539" spans="8:8" ht="18.75" customHeight="1">
      <c r="H539" s="8">
        <v>1</v>
      </c>
    </row>
    <row r="540" spans="8:8" ht="18.75" customHeight="1">
      <c r="H540" s="8">
        <v>1</v>
      </c>
    </row>
    <row r="541" spans="8:8" ht="18.75" customHeight="1">
      <c r="H541" s="8">
        <v>1</v>
      </c>
    </row>
    <row r="542" spans="8:8" ht="18.75" customHeight="1">
      <c r="H542" s="8">
        <v>1</v>
      </c>
    </row>
    <row r="543" spans="8:8" ht="18.75" customHeight="1">
      <c r="H543" s="8">
        <v>1</v>
      </c>
    </row>
    <row r="544" spans="8:8" ht="18.75" customHeight="1">
      <c r="H544" s="8">
        <v>1</v>
      </c>
    </row>
    <row r="545" spans="8:8" ht="18.75" customHeight="1">
      <c r="H545" s="8">
        <v>1</v>
      </c>
    </row>
    <row r="546" spans="8:8" ht="18.75" customHeight="1">
      <c r="H546" s="8">
        <v>1</v>
      </c>
    </row>
    <row r="547" spans="8:8" ht="18.75" customHeight="1">
      <c r="H547" s="8">
        <v>1</v>
      </c>
    </row>
    <row r="548" spans="8:8" ht="18.75" customHeight="1">
      <c r="H548" s="8">
        <v>1</v>
      </c>
    </row>
    <row r="549" spans="8:8" ht="18.75" customHeight="1">
      <c r="H549" s="8">
        <v>1</v>
      </c>
    </row>
    <row r="550" spans="8:8" ht="18.75" customHeight="1">
      <c r="H550" s="8">
        <v>1</v>
      </c>
    </row>
    <row r="551" spans="8:8" ht="18.75" customHeight="1">
      <c r="H551" s="8">
        <v>1</v>
      </c>
    </row>
    <row r="552" spans="8:8" ht="18.75" customHeight="1">
      <c r="H552" s="8">
        <v>1</v>
      </c>
    </row>
    <row r="553" spans="8:8" ht="18.75" customHeight="1">
      <c r="H553" s="8">
        <v>1</v>
      </c>
    </row>
    <row r="554" spans="8:8" ht="18.75" customHeight="1">
      <c r="H554" s="8">
        <v>1</v>
      </c>
    </row>
    <row r="555" spans="8:8" ht="18.75" customHeight="1">
      <c r="H555" s="8">
        <v>1</v>
      </c>
    </row>
    <row r="556" spans="8:8" ht="18.75" customHeight="1">
      <c r="H556" s="8">
        <v>1</v>
      </c>
    </row>
    <row r="557" spans="8:8" ht="18.75" customHeight="1">
      <c r="H557" s="8">
        <v>1</v>
      </c>
    </row>
    <row r="558" spans="8:8" ht="18.75" customHeight="1">
      <c r="H558" s="8">
        <v>1</v>
      </c>
    </row>
    <row r="559" spans="8:8" ht="18.75" customHeight="1">
      <c r="H559" s="8">
        <v>1</v>
      </c>
    </row>
    <row r="560" spans="8:8" ht="18.75" customHeight="1">
      <c r="H560" s="8">
        <v>1</v>
      </c>
    </row>
    <row r="561" spans="8:8" ht="18.75" customHeight="1">
      <c r="H561" s="8">
        <v>1</v>
      </c>
    </row>
    <row r="562" spans="8:8" ht="18.75" customHeight="1">
      <c r="H562" s="8">
        <v>1</v>
      </c>
    </row>
    <row r="563" spans="8:8" ht="18.75" customHeight="1">
      <c r="H563" s="8">
        <v>1</v>
      </c>
    </row>
    <row r="564" spans="8:8" ht="18.75" customHeight="1">
      <c r="H564" s="8">
        <v>1</v>
      </c>
    </row>
    <row r="565" spans="8:8" ht="18.75" customHeight="1">
      <c r="H565" s="8">
        <v>1</v>
      </c>
    </row>
    <row r="566" spans="8:8" ht="18.75" customHeight="1">
      <c r="H566" s="8">
        <v>1</v>
      </c>
    </row>
    <row r="567" spans="8:8" ht="18.75" customHeight="1">
      <c r="H567" s="8">
        <v>1</v>
      </c>
    </row>
    <row r="568" spans="8:8" ht="18.75" customHeight="1">
      <c r="H568" s="8">
        <v>1</v>
      </c>
    </row>
    <row r="569" spans="8:8" ht="18.75" customHeight="1">
      <c r="H569" s="8">
        <v>1</v>
      </c>
    </row>
    <row r="570" spans="8:8" ht="18.75" customHeight="1">
      <c r="H570" s="8">
        <v>1</v>
      </c>
    </row>
    <row r="571" spans="8:8" ht="18.75" customHeight="1">
      <c r="H571" s="8">
        <v>1</v>
      </c>
    </row>
    <row r="572" spans="8:8" ht="18.75" customHeight="1">
      <c r="H572" s="8">
        <v>1</v>
      </c>
    </row>
    <row r="573" spans="8:8" ht="18.75" customHeight="1">
      <c r="H573" s="8">
        <v>1</v>
      </c>
    </row>
    <row r="574" spans="8:8" ht="18.75" customHeight="1">
      <c r="H574" s="8">
        <v>1</v>
      </c>
    </row>
    <row r="575" spans="8:8" ht="18.75" customHeight="1">
      <c r="H575" s="8">
        <v>1</v>
      </c>
    </row>
    <row r="576" spans="8:8" ht="18.75" customHeight="1">
      <c r="H576" s="8">
        <v>1</v>
      </c>
    </row>
    <row r="577" spans="8:8" ht="18.75" customHeight="1">
      <c r="H577" s="8">
        <v>1</v>
      </c>
    </row>
    <row r="578" spans="8:8" ht="18.75" customHeight="1">
      <c r="H578" s="8">
        <v>1</v>
      </c>
    </row>
    <row r="579" spans="8:8" ht="18.75" customHeight="1">
      <c r="H579" s="8">
        <v>1</v>
      </c>
    </row>
    <row r="580" spans="8:8" ht="18.75" customHeight="1">
      <c r="H580" s="8">
        <v>1</v>
      </c>
    </row>
    <row r="581" spans="8:8" ht="18.75" customHeight="1">
      <c r="H581" s="8">
        <v>1</v>
      </c>
    </row>
    <row r="582" spans="8:8" ht="18.75" customHeight="1">
      <c r="H582" s="8">
        <v>1</v>
      </c>
    </row>
    <row r="583" spans="8:8" ht="18.75" customHeight="1">
      <c r="H583" s="8">
        <v>1</v>
      </c>
    </row>
    <row r="584" spans="8:8" ht="18.75" customHeight="1">
      <c r="H584" s="8">
        <v>1</v>
      </c>
    </row>
    <row r="585" spans="8:8" ht="18.75" customHeight="1">
      <c r="H585" s="8">
        <v>1</v>
      </c>
    </row>
    <row r="586" spans="8:8" ht="18.75" customHeight="1">
      <c r="H586" s="8">
        <v>1</v>
      </c>
    </row>
    <row r="587" spans="8:8" ht="18.75" customHeight="1">
      <c r="H587" s="8">
        <v>1</v>
      </c>
    </row>
    <row r="588" spans="8:8" ht="18.75" customHeight="1">
      <c r="H588" s="8">
        <v>1</v>
      </c>
    </row>
    <row r="589" spans="8:8" ht="18.75" customHeight="1">
      <c r="H589" s="8">
        <v>1</v>
      </c>
    </row>
    <row r="590" spans="8:8" ht="18.75" customHeight="1">
      <c r="H590" s="8">
        <v>1</v>
      </c>
    </row>
    <row r="591" spans="8:8" ht="18.75" customHeight="1">
      <c r="H591" s="8">
        <v>1</v>
      </c>
    </row>
    <row r="592" spans="8:8" ht="18.75" customHeight="1">
      <c r="H592" s="8">
        <v>1</v>
      </c>
    </row>
    <row r="593" spans="8:8" ht="18.75" customHeight="1">
      <c r="H593" s="8">
        <v>1</v>
      </c>
    </row>
    <row r="594" spans="8:8" ht="18.75" customHeight="1">
      <c r="H594" s="8">
        <v>1</v>
      </c>
    </row>
    <row r="595" spans="8:8" ht="18.75" customHeight="1">
      <c r="H595" s="8">
        <v>1</v>
      </c>
    </row>
    <row r="596" spans="8:8" ht="18.75" customHeight="1">
      <c r="H596" s="8">
        <v>1</v>
      </c>
    </row>
    <row r="597" spans="8:8" ht="18.75" customHeight="1">
      <c r="H597" s="8">
        <v>1</v>
      </c>
    </row>
    <row r="598" spans="8:8" ht="18.75" customHeight="1">
      <c r="H598" s="8">
        <v>1</v>
      </c>
    </row>
    <row r="599" spans="8:8" ht="18.75" customHeight="1">
      <c r="H599" s="8">
        <v>1</v>
      </c>
    </row>
    <row r="600" spans="8:8" ht="18.75" customHeight="1">
      <c r="H600" s="8">
        <v>1</v>
      </c>
    </row>
    <row r="601" spans="8:8" ht="18.75" customHeight="1">
      <c r="H601" s="8">
        <v>1</v>
      </c>
    </row>
    <row r="602" spans="8:8" ht="18.75" customHeight="1">
      <c r="H602" s="8">
        <v>1</v>
      </c>
    </row>
    <row r="603" spans="8:8" ht="18.75" customHeight="1">
      <c r="H603" s="8">
        <v>1</v>
      </c>
    </row>
    <row r="604" spans="8:8" ht="18.75" customHeight="1">
      <c r="H604" s="8">
        <v>1</v>
      </c>
    </row>
    <row r="605" spans="8:8" ht="18.75" customHeight="1">
      <c r="H605" s="8">
        <v>1</v>
      </c>
    </row>
    <row r="606" spans="8:8" ht="18.75" customHeight="1">
      <c r="H606" s="8">
        <v>1</v>
      </c>
    </row>
    <row r="607" spans="8:8" ht="18.75" customHeight="1">
      <c r="H607" s="8">
        <v>1</v>
      </c>
    </row>
    <row r="608" spans="8:8" ht="18.75" customHeight="1">
      <c r="H608" s="8">
        <v>1</v>
      </c>
    </row>
    <row r="609" spans="8:8" ht="18.75" customHeight="1">
      <c r="H609" s="8">
        <v>1</v>
      </c>
    </row>
    <row r="610" spans="8:8" ht="18.75" customHeight="1">
      <c r="H610" s="8">
        <v>1</v>
      </c>
    </row>
    <row r="611" spans="8:8" ht="18.75" customHeight="1">
      <c r="H611" s="8">
        <v>1</v>
      </c>
    </row>
    <row r="612" spans="8:8" ht="18.75" customHeight="1">
      <c r="H612" s="8">
        <v>1</v>
      </c>
    </row>
    <row r="613" spans="8:8" ht="18.75" customHeight="1">
      <c r="H613" s="8">
        <v>1</v>
      </c>
    </row>
    <row r="614" spans="8:8" ht="18.75" customHeight="1">
      <c r="H614" s="8">
        <v>1</v>
      </c>
    </row>
    <row r="615" spans="8:8" ht="18.75" customHeight="1">
      <c r="H615" s="8">
        <v>1</v>
      </c>
    </row>
    <row r="616" spans="8:8" ht="18.75" customHeight="1">
      <c r="H616" s="8">
        <v>1</v>
      </c>
    </row>
    <row r="617" spans="8:8" ht="18.75" customHeight="1">
      <c r="H617" s="8">
        <v>1</v>
      </c>
    </row>
    <row r="618" spans="8:8" ht="18.75" customHeight="1">
      <c r="H618" s="8">
        <v>1</v>
      </c>
    </row>
    <row r="619" spans="8:8" ht="18.75" customHeight="1">
      <c r="H619" s="8">
        <v>1</v>
      </c>
    </row>
    <row r="620" spans="8:8" ht="18.75" customHeight="1">
      <c r="H620" s="8">
        <v>1</v>
      </c>
    </row>
    <row r="621" spans="8:8" ht="18.75" customHeight="1">
      <c r="H621" s="8">
        <v>1</v>
      </c>
    </row>
    <row r="622" spans="8:8" ht="18.75" customHeight="1">
      <c r="H622" s="8">
        <v>1</v>
      </c>
    </row>
    <row r="623" spans="8:8" ht="18.75" customHeight="1">
      <c r="H623" s="8">
        <v>1</v>
      </c>
    </row>
    <row r="624" spans="8:8" ht="18.75" customHeight="1">
      <c r="H624" s="8">
        <v>1</v>
      </c>
    </row>
    <row r="625" spans="8:8" ht="18.75" customHeight="1">
      <c r="H625" s="8">
        <v>1</v>
      </c>
    </row>
    <row r="626" spans="8:8" ht="18.75" customHeight="1">
      <c r="H626" s="8">
        <v>1</v>
      </c>
    </row>
    <row r="627" spans="8:8" ht="18.75" customHeight="1">
      <c r="H627" s="8">
        <v>1</v>
      </c>
    </row>
    <row r="628" spans="8:8" ht="18.75" customHeight="1">
      <c r="H628" s="8">
        <v>1</v>
      </c>
    </row>
    <row r="629" spans="8:8" ht="18.75" customHeight="1">
      <c r="H629" s="8">
        <v>1</v>
      </c>
    </row>
    <row r="630" spans="8:8" ht="18.75" customHeight="1">
      <c r="H630" s="8">
        <v>1</v>
      </c>
    </row>
    <row r="631" spans="8:8" ht="18.75" customHeight="1">
      <c r="H631" s="8">
        <v>1</v>
      </c>
    </row>
    <row r="632" spans="8:8" ht="18.75" customHeight="1">
      <c r="H632" s="8">
        <v>1</v>
      </c>
    </row>
    <row r="633" spans="8:8" ht="18.75" customHeight="1">
      <c r="H633" s="8">
        <v>1</v>
      </c>
    </row>
    <row r="634" spans="8:8" ht="18.75" customHeight="1">
      <c r="H634" s="8">
        <v>1</v>
      </c>
    </row>
    <row r="635" spans="8:8" ht="18.75" customHeight="1">
      <c r="H635" s="8">
        <v>1</v>
      </c>
    </row>
    <row r="636" spans="8:8" ht="18.75" customHeight="1">
      <c r="H636" s="8">
        <v>1</v>
      </c>
    </row>
    <row r="637" spans="8:8" ht="18.75" customHeight="1">
      <c r="H637" s="8">
        <v>1</v>
      </c>
    </row>
    <row r="638" spans="8:8" ht="18.75" customHeight="1">
      <c r="H638" s="8">
        <v>1</v>
      </c>
    </row>
    <row r="639" spans="8:8" ht="18.75" customHeight="1">
      <c r="H639" s="8">
        <v>1</v>
      </c>
    </row>
    <row r="640" spans="8:8" ht="18.75" customHeight="1">
      <c r="H640" s="8">
        <v>1</v>
      </c>
    </row>
    <row r="641" spans="8:8" ht="18.75" customHeight="1">
      <c r="H641" s="8">
        <v>1</v>
      </c>
    </row>
    <row r="642" spans="8:8" ht="18.75" customHeight="1">
      <c r="H642" s="8">
        <v>1</v>
      </c>
    </row>
    <row r="643" spans="8:8" ht="18.75" customHeight="1">
      <c r="H643" s="8">
        <v>1</v>
      </c>
    </row>
    <row r="644" spans="8:8" ht="18.75" customHeight="1">
      <c r="H644" s="8">
        <v>1</v>
      </c>
    </row>
    <row r="645" spans="8:8" ht="18.75" customHeight="1">
      <c r="H645" s="8">
        <v>1</v>
      </c>
    </row>
    <row r="646" spans="8:8" ht="18.75" customHeight="1">
      <c r="H646" s="8">
        <v>1</v>
      </c>
    </row>
    <row r="647" spans="8:8" ht="18.75" customHeight="1">
      <c r="H647" s="8">
        <v>1</v>
      </c>
    </row>
    <row r="648" spans="8:8" ht="18.75" customHeight="1">
      <c r="H648" s="8">
        <v>1</v>
      </c>
    </row>
    <row r="649" spans="8:8" ht="18.75" customHeight="1">
      <c r="H649" s="8">
        <v>1</v>
      </c>
    </row>
    <row r="650" spans="8:8" ht="18.75" customHeight="1">
      <c r="H650" s="8">
        <v>1</v>
      </c>
    </row>
    <row r="651" spans="8:8" ht="18.75" customHeight="1">
      <c r="H651" s="8">
        <v>1</v>
      </c>
    </row>
    <row r="652" spans="8:8" ht="18.75" customHeight="1">
      <c r="H652" s="8">
        <v>1</v>
      </c>
    </row>
    <row r="653" spans="8:8" ht="18.75" customHeight="1">
      <c r="H653" s="8">
        <v>1</v>
      </c>
    </row>
    <row r="654" spans="8:8" ht="18.75" customHeight="1">
      <c r="H654" s="8">
        <v>1</v>
      </c>
    </row>
    <row r="655" spans="8:8" ht="18.75" customHeight="1">
      <c r="H655" s="8">
        <v>1</v>
      </c>
    </row>
    <row r="656" spans="8:8" ht="18.75" customHeight="1">
      <c r="H656" s="8">
        <v>1</v>
      </c>
    </row>
    <row r="657" spans="8:8" ht="18.75" customHeight="1">
      <c r="H657" s="8">
        <v>1</v>
      </c>
    </row>
    <row r="658" spans="8:8" ht="18.75" customHeight="1">
      <c r="H658" s="8">
        <v>1</v>
      </c>
    </row>
    <row r="659" spans="8:8" ht="18.75" customHeight="1">
      <c r="H659" s="8">
        <v>1</v>
      </c>
    </row>
    <row r="660" spans="8:8" ht="18.75" customHeight="1">
      <c r="H660" s="8">
        <v>1</v>
      </c>
    </row>
    <row r="661" spans="8:8" ht="18.75" customHeight="1">
      <c r="H661" s="8">
        <v>1</v>
      </c>
    </row>
    <row r="662" spans="8:8" ht="18.75" customHeight="1">
      <c r="H662" s="8">
        <v>1</v>
      </c>
    </row>
    <row r="663" spans="8:8" ht="18.75" customHeight="1">
      <c r="H663" s="8">
        <v>1</v>
      </c>
    </row>
    <row r="664" spans="8:8" ht="18.75" customHeight="1">
      <c r="H664" s="8">
        <v>1</v>
      </c>
    </row>
    <row r="665" spans="8:8" ht="18.75" customHeight="1">
      <c r="H665" s="8">
        <v>1</v>
      </c>
    </row>
    <row r="666" spans="8:8" ht="18.75" customHeight="1">
      <c r="H666" s="8">
        <v>1</v>
      </c>
    </row>
    <row r="667" spans="8:8" ht="18.75" customHeight="1">
      <c r="H667" s="8">
        <v>1</v>
      </c>
    </row>
    <row r="668" spans="8:8" ht="18.75" customHeight="1">
      <c r="H668" s="8">
        <v>1</v>
      </c>
    </row>
    <row r="669" spans="8:8" ht="18.75" customHeight="1">
      <c r="H669" s="8">
        <v>1</v>
      </c>
    </row>
    <row r="670" spans="8:8" ht="18.75" customHeight="1">
      <c r="H670" s="8">
        <v>1</v>
      </c>
    </row>
    <row r="671" spans="8:8" ht="18.75" customHeight="1">
      <c r="H671" s="8">
        <v>1</v>
      </c>
    </row>
    <row r="672" spans="8:8" ht="18.75" customHeight="1">
      <c r="H672" s="8">
        <v>1</v>
      </c>
    </row>
    <row r="673" spans="8:8" ht="18.75" customHeight="1">
      <c r="H673" s="8">
        <v>1</v>
      </c>
    </row>
    <row r="674" spans="8:8" ht="18.75" customHeight="1">
      <c r="H674" s="8">
        <v>1</v>
      </c>
    </row>
    <row r="675" spans="8:8" ht="18.75" customHeight="1">
      <c r="H675" s="8">
        <v>1</v>
      </c>
    </row>
    <row r="676" spans="8:8" ht="18.75" customHeight="1">
      <c r="H676" s="8">
        <v>1</v>
      </c>
    </row>
    <row r="677" spans="8:8" ht="18.75" customHeight="1">
      <c r="H677" s="8">
        <v>1</v>
      </c>
    </row>
    <row r="678" spans="8:8" ht="18.75" customHeight="1">
      <c r="H678" s="8">
        <v>1</v>
      </c>
    </row>
    <row r="679" spans="8:8" ht="18.75" customHeight="1">
      <c r="H679" s="8">
        <v>1</v>
      </c>
    </row>
    <row r="680" spans="8:8" ht="18.75" customHeight="1">
      <c r="H680" s="8">
        <v>1</v>
      </c>
    </row>
    <row r="681" spans="8:8" ht="18.75" customHeight="1">
      <c r="H681" s="8">
        <v>1</v>
      </c>
    </row>
    <row r="682" spans="8:8" ht="18.75" customHeight="1">
      <c r="H682" s="8">
        <v>1</v>
      </c>
    </row>
    <row r="683" spans="8:8" ht="18.75" customHeight="1">
      <c r="H683" s="8">
        <v>1</v>
      </c>
    </row>
    <row r="684" spans="8:8" ht="18.75" customHeight="1">
      <c r="H684" s="8">
        <v>1</v>
      </c>
    </row>
    <row r="685" spans="8:8" ht="18.75" customHeight="1">
      <c r="H685" s="8">
        <v>1</v>
      </c>
    </row>
    <row r="686" spans="8:8" ht="18.75" customHeight="1">
      <c r="H686" s="8">
        <v>1</v>
      </c>
    </row>
    <row r="687" spans="8:8" ht="18.75" customHeight="1">
      <c r="H687" s="8">
        <v>1</v>
      </c>
    </row>
    <row r="688" spans="8:8" ht="18.75" customHeight="1">
      <c r="H688" s="8">
        <v>1</v>
      </c>
    </row>
    <row r="689" spans="8:8" ht="18.75" customHeight="1">
      <c r="H689" s="8">
        <v>1</v>
      </c>
    </row>
    <row r="690" spans="8:8" ht="18.75" customHeight="1">
      <c r="H690" s="8">
        <v>1</v>
      </c>
    </row>
    <row r="691" spans="8:8" ht="18.75" customHeight="1">
      <c r="H691" s="8">
        <v>1</v>
      </c>
    </row>
    <row r="692" spans="8:8" ht="18.75" customHeight="1">
      <c r="H692" s="8">
        <v>1</v>
      </c>
    </row>
    <row r="693" spans="8:8" ht="18.75" customHeight="1">
      <c r="H693" s="8">
        <v>1</v>
      </c>
    </row>
    <row r="694" spans="8:8" ht="18.75" customHeight="1">
      <c r="H694" s="8">
        <v>1</v>
      </c>
    </row>
    <row r="695" spans="8:8" ht="18.75" customHeight="1">
      <c r="H695" s="8">
        <v>1</v>
      </c>
    </row>
    <row r="696" spans="8:8" ht="18.75" customHeight="1">
      <c r="H696" s="8">
        <v>1</v>
      </c>
    </row>
    <row r="697" spans="8:8" ht="18.75" customHeight="1">
      <c r="H697" s="8">
        <v>1</v>
      </c>
    </row>
    <row r="698" spans="8:8" ht="18.75" customHeight="1">
      <c r="H698" s="8">
        <v>1</v>
      </c>
    </row>
    <row r="699" spans="8:8" ht="18.75" customHeight="1">
      <c r="H699" s="8">
        <v>1</v>
      </c>
    </row>
    <row r="700" spans="8:8" ht="18.75" customHeight="1">
      <c r="H700" s="8">
        <v>1</v>
      </c>
    </row>
    <row r="701" spans="8:8" ht="18.75" customHeight="1">
      <c r="H701" s="8">
        <v>1</v>
      </c>
    </row>
    <row r="702" spans="8:8" ht="18.75" customHeight="1">
      <c r="H702" s="8">
        <v>1</v>
      </c>
    </row>
    <row r="703" spans="8:8" ht="18.75" customHeight="1">
      <c r="H703" s="8">
        <v>1</v>
      </c>
    </row>
    <row r="704" spans="8:8" ht="18.75" customHeight="1">
      <c r="H704" s="8">
        <v>1</v>
      </c>
    </row>
    <row r="705" spans="8:8" ht="18.75" customHeight="1">
      <c r="H705" s="8">
        <v>1</v>
      </c>
    </row>
    <row r="706" spans="8:8" ht="18.75" customHeight="1">
      <c r="H706" s="8">
        <v>1</v>
      </c>
    </row>
    <row r="707" spans="8:8" ht="18.75" customHeight="1">
      <c r="H707" s="8">
        <v>1</v>
      </c>
    </row>
    <row r="708" spans="8:8" ht="18.75" customHeight="1">
      <c r="H708" s="8">
        <v>1</v>
      </c>
    </row>
    <row r="709" spans="8:8" ht="18.75" customHeight="1">
      <c r="H709" s="8">
        <v>1</v>
      </c>
    </row>
    <row r="710" spans="8:8" ht="18.75" customHeight="1">
      <c r="H710" s="8">
        <v>1</v>
      </c>
    </row>
    <row r="711" spans="8:8" ht="18.75" customHeight="1">
      <c r="H711" s="8">
        <v>1</v>
      </c>
    </row>
    <row r="712" spans="8:8" ht="18.75" customHeight="1">
      <c r="H712" s="8">
        <v>1</v>
      </c>
    </row>
    <row r="713" spans="8:8" ht="18.75" customHeight="1">
      <c r="H713" s="8">
        <v>1</v>
      </c>
    </row>
    <row r="714" spans="8:8" ht="18.75" customHeight="1">
      <c r="H714" s="8">
        <v>1</v>
      </c>
    </row>
    <row r="715" spans="8:8" ht="18.75" customHeight="1">
      <c r="H715" s="8">
        <v>1</v>
      </c>
    </row>
    <row r="716" spans="8:8" ht="18.75" customHeight="1">
      <c r="H716" s="8">
        <v>1</v>
      </c>
    </row>
    <row r="717" spans="8:8" ht="18.75" customHeight="1">
      <c r="H717" s="8">
        <v>1</v>
      </c>
    </row>
    <row r="718" spans="8:8" ht="18.75" customHeight="1">
      <c r="H718" s="8">
        <v>1</v>
      </c>
    </row>
    <row r="719" spans="8:8" ht="18.75" customHeight="1">
      <c r="H719" s="8">
        <v>1</v>
      </c>
    </row>
    <row r="720" spans="8:8" ht="18.75" customHeight="1">
      <c r="H720" s="8">
        <v>1</v>
      </c>
    </row>
    <row r="721" spans="8:8" ht="18.75" customHeight="1">
      <c r="H721" s="8">
        <v>1</v>
      </c>
    </row>
    <row r="722" spans="8:8" ht="18.75" customHeight="1">
      <c r="H722" s="8">
        <v>1</v>
      </c>
    </row>
    <row r="723" spans="8:8" ht="18.75" customHeight="1">
      <c r="H723" s="8">
        <v>1</v>
      </c>
    </row>
    <row r="724" spans="8:8" ht="18.75" customHeight="1">
      <c r="H724" s="8">
        <v>1</v>
      </c>
    </row>
    <row r="725" spans="8:8" ht="18.75" customHeight="1">
      <c r="H725" s="8">
        <v>1</v>
      </c>
    </row>
    <row r="726" spans="8:8" ht="18.75" customHeight="1">
      <c r="H726" s="8">
        <v>1</v>
      </c>
    </row>
    <row r="727" spans="8:8" ht="18.75" customHeight="1">
      <c r="H727" s="8">
        <v>1</v>
      </c>
    </row>
    <row r="728" spans="8:8" ht="18.75" customHeight="1">
      <c r="H728" s="8">
        <v>1</v>
      </c>
    </row>
    <row r="729" spans="8:8" ht="18.75" customHeight="1">
      <c r="H729" s="8">
        <v>1</v>
      </c>
    </row>
    <row r="730" spans="8:8" ht="18.75" customHeight="1">
      <c r="H730" s="8">
        <v>1</v>
      </c>
    </row>
    <row r="731" spans="8:8" ht="18.75" customHeight="1">
      <c r="H731" s="8">
        <v>1</v>
      </c>
    </row>
    <row r="732" spans="8:8" ht="18.75" customHeight="1">
      <c r="H732" s="8">
        <v>1</v>
      </c>
    </row>
    <row r="733" spans="8:8" ht="18.75" customHeight="1">
      <c r="H733" s="8">
        <v>1</v>
      </c>
    </row>
    <row r="734" spans="8:8" ht="18.75" customHeight="1">
      <c r="H734" s="8">
        <v>1</v>
      </c>
    </row>
    <row r="735" spans="8:8" ht="18.75" customHeight="1">
      <c r="H735" s="8">
        <v>1</v>
      </c>
    </row>
    <row r="736" spans="8:8" ht="18.75" customHeight="1">
      <c r="H736" s="8">
        <v>1</v>
      </c>
    </row>
    <row r="737" spans="8:8" ht="18.75" customHeight="1">
      <c r="H737" s="8">
        <v>1</v>
      </c>
    </row>
    <row r="738" spans="8:8" ht="18.75" customHeight="1">
      <c r="H738" s="8">
        <v>1</v>
      </c>
    </row>
    <row r="739" spans="8:8" ht="18.75" customHeight="1">
      <c r="H739" s="8">
        <v>1</v>
      </c>
    </row>
    <row r="740" spans="8:8" ht="18.75" customHeight="1">
      <c r="H740" s="8">
        <v>1</v>
      </c>
    </row>
    <row r="741" spans="8:8" ht="18.75" customHeight="1">
      <c r="H741" s="8">
        <v>1</v>
      </c>
    </row>
    <row r="742" spans="8:8" ht="18.75" customHeight="1">
      <c r="H742" s="8">
        <v>1</v>
      </c>
    </row>
    <row r="743" spans="8:8" ht="18.75" customHeight="1">
      <c r="H743" s="8">
        <v>1</v>
      </c>
    </row>
    <row r="744" spans="8:8" ht="18.75" customHeight="1">
      <c r="H744" s="8">
        <v>1</v>
      </c>
    </row>
    <row r="745" spans="8:8" ht="18.75" customHeight="1">
      <c r="H745" s="8">
        <v>1</v>
      </c>
    </row>
    <row r="746" spans="8:8" ht="18.75" customHeight="1">
      <c r="H746" s="8">
        <v>1</v>
      </c>
    </row>
    <row r="747" spans="8:8" ht="18.75" customHeight="1">
      <c r="H747" s="8">
        <v>1</v>
      </c>
    </row>
    <row r="748" spans="8:8" ht="18.75" customHeight="1">
      <c r="H748" s="8">
        <v>1</v>
      </c>
    </row>
    <row r="749" spans="8:8" ht="18.75" customHeight="1">
      <c r="H749" s="8">
        <v>1</v>
      </c>
    </row>
    <row r="750" spans="8:8" ht="18.75" customHeight="1">
      <c r="H750" s="8">
        <v>1</v>
      </c>
    </row>
    <row r="751" spans="8:8" ht="18.75" customHeight="1">
      <c r="H751" s="8">
        <v>1</v>
      </c>
    </row>
    <row r="752" spans="8:8" ht="18.75" customHeight="1">
      <c r="H752" s="8">
        <v>1</v>
      </c>
    </row>
    <row r="753" spans="8:8" ht="18.75" customHeight="1">
      <c r="H753" s="8">
        <v>1</v>
      </c>
    </row>
    <row r="754" spans="8:8" ht="18.75" customHeight="1">
      <c r="H754" s="8">
        <v>1</v>
      </c>
    </row>
    <row r="755" spans="8:8" ht="18.75" customHeight="1">
      <c r="H755" s="8">
        <v>1</v>
      </c>
    </row>
    <row r="756" spans="8:8" ht="18.75" customHeight="1">
      <c r="H756" s="8">
        <v>1</v>
      </c>
    </row>
    <row r="757" spans="8:8" ht="18.75" customHeight="1">
      <c r="H757" s="8">
        <v>1</v>
      </c>
    </row>
    <row r="758" spans="8:8" ht="18.75" customHeight="1">
      <c r="H758" s="8">
        <v>1</v>
      </c>
    </row>
    <row r="759" spans="8:8" ht="18.75" customHeight="1">
      <c r="H759" s="8">
        <v>1</v>
      </c>
    </row>
    <row r="760" spans="8:8" ht="18.75" customHeight="1">
      <c r="H760" s="8">
        <v>1</v>
      </c>
    </row>
    <row r="761" spans="8:8" ht="18.75" customHeight="1">
      <c r="H761" s="8">
        <v>1</v>
      </c>
    </row>
    <row r="762" spans="8:8" ht="18.75" customHeight="1">
      <c r="H762" s="8">
        <v>1</v>
      </c>
    </row>
    <row r="763" spans="8:8" ht="18.75" customHeight="1">
      <c r="H763" s="8">
        <v>1</v>
      </c>
    </row>
    <row r="764" spans="8:8" ht="18.75" customHeight="1">
      <c r="H764" s="8">
        <v>1</v>
      </c>
    </row>
    <row r="765" spans="8:8" ht="18.75" customHeight="1">
      <c r="H765" s="8">
        <v>1</v>
      </c>
    </row>
    <row r="766" spans="8:8" ht="18.75" customHeight="1">
      <c r="H766" s="8">
        <v>1</v>
      </c>
    </row>
    <row r="767" spans="8:8" ht="18.75" customHeight="1">
      <c r="H767" s="8">
        <v>1</v>
      </c>
    </row>
    <row r="768" spans="8:8" ht="18.75" customHeight="1">
      <c r="H768" s="8">
        <v>1</v>
      </c>
    </row>
    <row r="769" spans="8:8" ht="18.75" customHeight="1">
      <c r="H769" s="8">
        <v>1</v>
      </c>
    </row>
    <row r="770" spans="8:8" ht="18.75" customHeight="1">
      <c r="H770" s="8">
        <v>1</v>
      </c>
    </row>
    <row r="771" spans="8:8" ht="18.75" customHeight="1">
      <c r="H771" s="8">
        <v>1</v>
      </c>
    </row>
    <row r="772" spans="8:8" ht="18.75" customHeight="1">
      <c r="H772" s="8">
        <v>1</v>
      </c>
    </row>
    <row r="773" spans="8:8" ht="18.75" customHeight="1">
      <c r="H773" s="8">
        <v>1</v>
      </c>
    </row>
    <row r="774" spans="8:8" ht="18.75" customHeight="1">
      <c r="H774" s="8">
        <v>1</v>
      </c>
    </row>
    <row r="775" spans="8:8" ht="18.75" customHeight="1">
      <c r="H775" s="8">
        <v>1</v>
      </c>
    </row>
    <row r="776" spans="8:8" ht="18.75" customHeight="1">
      <c r="H776" s="8">
        <v>1</v>
      </c>
    </row>
    <row r="777" spans="8:8" ht="18.75" customHeight="1">
      <c r="H777" s="8">
        <v>1</v>
      </c>
    </row>
    <row r="778" spans="8:8" ht="18.75" customHeight="1">
      <c r="H778" s="8">
        <v>1</v>
      </c>
    </row>
    <row r="779" spans="8:8" ht="18.75" customHeight="1">
      <c r="H779" s="8">
        <v>1</v>
      </c>
    </row>
    <row r="780" spans="8:8" ht="18.75" customHeight="1">
      <c r="H780" s="8">
        <v>1</v>
      </c>
    </row>
    <row r="781" spans="8:8" ht="18.75" customHeight="1">
      <c r="H781" s="8">
        <v>1</v>
      </c>
    </row>
    <row r="782" spans="8:8" ht="18.75" customHeight="1">
      <c r="H782" s="8">
        <v>1</v>
      </c>
    </row>
    <row r="783" spans="8:8" ht="18.75" customHeight="1">
      <c r="H783" s="8">
        <v>1</v>
      </c>
    </row>
    <row r="784" spans="8:8" ht="18.75" customHeight="1">
      <c r="H784" s="8">
        <v>1</v>
      </c>
    </row>
    <row r="785" spans="8:8" ht="18.75" customHeight="1">
      <c r="H785" s="8">
        <v>1</v>
      </c>
    </row>
    <row r="786" spans="8:8" ht="18.75" customHeight="1">
      <c r="H786" s="8">
        <v>1</v>
      </c>
    </row>
    <row r="787" spans="8:8" ht="18.75" customHeight="1">
      <c r="H787" s="8">
        <v>1</v>
      </c>
    </row>
    <row r="788" spans="8:8" ht="18.75" customHeight="1">
      <c r="H788" s="8">
        <v>1</v>
      </c>
    </row>
    <row r="789" spans="8:8" ht="18.75" customHeight="1">
      <c r="H789" s="8">
        <v>1</v>
      </c>
    </row>
    <row r="790" spans="8:8" ht="18.75" customHeight="1">
      <c r="H790" s="8">
        <v>1</v>
      </c>
    </row>
    <row r="791" spans="8:8" ht="18.75" customHeight="1">
      <c r="H791" s="8">
        <v>1</v>
      </c>
    </row>
    <row r="792" spans="8:8" ht="18.75" customHeight="1">
      <c r="H792" s="8">
        <v>1</v>
      </c>
    </row>
    <row r="793" spans="8:8" ht="18.75" customHeight="1">
      <c r="H793" s="8">
        <v>1</v>
      </c>
    </row>
    <row r="794" spans="8:8" ht="18.75" customHeight="1">
      <c r="H794" s="8">
        <v>1</v>
      </c>
    </row>
    <row r="795" spans="8:8" ht="18.75" customHeight="1">
      <c r="H795" s="8">
        <v>1</v>
      </c>
    </row>
    <row r="796" spans="8:8" ht="18.75" customHeight="1">
      <c r="H796" s="8">
        <v>1</v>
      </c>
    </row>
    <row r="797" spans="8:8" ht="18.75" customHeight="1">
      <c r="H797" s="8">
        <v>1</v>
      </c>
    </row>
    <row r="798" spans="8:8" ht="18.75" customHeight="1">
      <c r="H798" s="8">
        <v>1</v>
      </c>
    </row>
    <row r="799" spans="8:8" ht="18.75" customHeight="1">
      <c r="H799" s="8">
        <v>1</v>
      </c>
    </row>
    <row r="800" spans="8:8" ht="18.75" customHeight="1">
      <c r="H800" s="8">
        <v>1</v>
      </c>
    </row>
    <row r="801" spans="8:8" ht="18.75" customHeight="1">
      <c r="H801" s="8">
        <v>1</v>
      </c>
    </row>
    <row r="802" spans="8:8" ht="18.75" customHeight="1">
      <c r="H802" s="8">
        <v>1</v>
      </c>
    </row>
    <row r="803" spans="8:8" ht="18.75" customHeight="1">
      <c r="H803" s="8">
        <v>1</v>
      </c>
    </row>
    <row r="804" spans="8:8" ht="18.75" customHeight="1">
      <c r="H804" s="8">
        <v>1</v>
      </c>
    </row>
    <row r="805" spans="8:8" ht="18.75" customHeight="1">
      <c r="H805" s="8">
        <v>1</v>
      </c>
    </row>
    <row r="806" spans="8:8" ht="18.75" customHeight="1">
      <c r="H806" s="8">
        <v>1</v>
      </c>
    </row>
    <row r="807" spans="8:8" ht="18.75" customHeight="1">
      <c r="H807" s="8">
        <v>1</v>
      </c>
    </row>
    <row r="808" spans="8:8" ht="18.75" customHeight="1">
      <c r="H808" s="8">
        <v>1</v>
      </c>
    </row>
    <row r="809" spans="8:8" ht="18.75" customHeight="1">
      <c r="H809" s="8">
        <v>1</v>
      </c>
    </row>
    <row r="810" spans="8:8" ht="18.75" customHeight="1">
      <c r="H810" s="8">
        <v>1</v>
      </c>
    </row>
    <row r="811" spans="8:8" ht="18.75" customHeight="1">
      <c r="H811" s="8">
        <v>1</v>
      </c>
    </row>
    <row r="812" spans="8:8" ht="18.75" customHeight="1">
      <c r="H812" s="8">
        <v>1</v>
      </c>
    </row>
    <row r="813" spans="8:8" ht="18.75" customHeight="1">
      <c r="H813" s="8">
        <v>1</v>
      </c>
    </row>
    <row r="814" spans="8:8" ht="18.75" customHeight="1">
      <c r="H814" s="8">
        <v>1</v>
      </c>
    </row>
    <row r="815" spans="8:8" ht="18.75" customHeight="1">
      <c r="H815" s="8">
        <v>1</v>
      </c>
    </row>
    <row r="816" spans="8:8" ht="18.75" customHeight="1">
      <c r="H816" s="8">
        <v>1</v>
      </c>
    </row>
    <row r="817" spans="8:8" ht="18.75" customHeight="1">
      <c r="H817" s="8">
        <v>1</v>
      </c>
    </row>
    <row r="818" spans="8:8" ht="18.75" customHeight="1">
      <c r="H818" s="8">
        <v>1</v>
      </c>
    </row>
    <row r="819" spans="8:8" ht="18.75" customHeight="1">
      <c r="H819" s="8">
        <v>1</v>
      </c>
    </row>
    <row r="820" spans="8:8" ht="18.75" customHeight="1">
      <c r="H820" s="8">
        <v>1</v>
      </c>
    </row>
    <row r="821" spans="8:8" ht="18.75" customHeight="1">
      <c r="H821" s="8">
        <v>1</v>
      </c>
    </row>
    <row r="822" spans="8:8" ht="18.75" customHeight="1">
      <c r="H822" s="8">
        <v>1</v>
      </c>
    </row>
    <row r="823" spans="8:8" ht="18.75" customHeight="1">
      <c r="H823" s="8">
        <v>1</v>
      </c>
    </row>
    <row r="824" spans="8:8" ht="18.75" customHeight="1">
      <c r="H824" s="8">
        <v>1</v>
      </c>
    </row>
    <row r="825" spans="8:8" ht="18.75" customHeight="1">
      <c r="H825" s="8">
        <v>1</v>
      </c>
    </row>
    <row r="826" spans="8:8" ht="18.75" customHeight="1">
      <c r="H826" s="8">
        <v>1</v>
      </c>
    </row>
    <row r="827" spans="8:8" ht="18.75" customHeight="1">
      <c r="H827" s="8">
        <v>1</v>
      </c>
    </row>
    <row r="828" spans="8:8" ht="18.75" customHeight="1">
      <c r="H828" s="8">
        <v>1</v>
      </c>
    </row>
    <row r="829" spans="8:8" ht="18.75" customHeight="1">
      <c r="H829" s="8">
        <v>1</v>
      </c>
    </row>
    <row r="830" spans="8:8" ht="18.75" customHeight="1">
      <c r="H830" s="8">
        <v>1</v>
      </c>
    </row>
    <row r="831" spans="8:8" ht="18.75" customHeight="1">
      <c r="H831" s="8">
        <v>1</v>
      </c>
    </row>
    <row r="832" spans="8:8" ht="18.75" customHeight="1">
      <c r="H832" s="8">
        <v>1</v>
      </c>
    </row>
    <row r="833" spans="8:8" ht="18.75" customHeight="1">
      <c r="H833" s="8">
        <v>1</v>
      </c>
    </row>
    <row r="834" spans="8:8" ht="18.75" customHeight="1">
      <c r="H834" s="8">
        <v>1</v>
      </c>
    </row>
    <row r="835" spans="8:8" ht="18.75" customHeight="1">
      <c r="H835" s="8">
        <v>1</v>
      </c>
    </row>
    <row r="836" spans="8:8" ht="18.75" customHeight="1">
      <c r="H836" s="8">
        <v>1</v>
      </c>
    </row>
    <row r="837" spans="8:8" ht="18.75" customHeight="1">
      <c r="H837" s="8">
        <v>1</v>
      </c>
    </row>
    <row r="838" spans="8:8" ht="18.75" customHeight="1">
      <c r="H838" s="8">
        <v>1</v>
      </c>
    </row>
    <row r="839" spans="8:8" ht="18.75" customHeight="1">
      <c r="H839" s="8">
        <v>1</v>
      </c>
    </row>
    <row r="840" spans="8:8" ht="18.75" customHeight="1">
      <c r="H840" s="8">
        <v>1</v>
      </c>
    </row>
    <row r="841" spans="8:8" ht="18.75" customHeight="1">
      <c r="H841" s="8">
        <v>1</v>
      </c>
    </row>
    <row r="842" spans="8:8" ht="18.75" customHeight="1">
      <c r="H842" s="8">
        <v>1</v>
      </c>
    </row>
    <row r="843" spans="8:8" ht="18.75" customHeight="1">
      <c r="H843" s="8">
        <v>1</v>
      </c>
    </row>
    <row r="844" spans="8:8" ht="18.75" customHeight="1">
      <c r="H844" s="8">
        <v>1</v>
      </c>
    </row>
    <row r="845" spans="8:8" ht="18.75" customHeight="1">
      <c r="H845" s="8">
        <v>1</v>
      </c>
    </row>
    <row r="846" spans="8:8" ht="18.75" customHeight="1">
      <c r="H846" s="8">
        <v>1</v>
      </c>
    </row>
    <row r="847" spans="8:8" ht="18.75" customHeight="1">
      <c r="H847" s="8">
        <v>1</v>
      </c>
    </row>
    <row r="848" spans="8:8" ht="18.75" customHeight="1">
      <c r="H848" s="8">
        <v>1</v>
      </c>
    </row>
    <row r="849" spans="8:8" ht="18.75" customHeight="1">
      <c r="H849" s="8">
        <v>1</v>
      </c>
    </row>
    <row r="850" spans="8:8" ht="18.75" customHeight="1">
      <c r="H850" s="8">
        <v>1</v>
      </c>
    </row>
    <row r="851" spans="8:8" ht="18.75" customHeight="1">
      <c r="H851" s="8">
        <v>1</v>
      </c>
    </row>
    <row r="852" spans="8:8" ht="18.75" customHeight="1">
      <c r="H852" s="8">
        <v>1</v>
      </c>
    </row>
    <row r="853" spans="8:8" ht="18.75" customHeight="1">
      <c r="H853" s="8">
        <v>1</v>
      </c>
    </row>
    <row r="854" spans="8:8" ht="18.75" customHeight="1">
      <c r="H854" s="8">
        <v>1</v>
      </c>
    </row>
    <row r="855" spans="8:8" ht="18.75" customHeight="1">
      <c r="H855" s="8">
        <v>1</v>
      </c>
    </row>
    <row r="856" spans="8:8" ht="18.75" customHeight="1">
      <c r="H856" s="8">
        <v>1</v>
      </c>
    </row>
    <row r="857" spans="8:8" ht="18.75" customHeight="1">
      <c r="H857" s="8">
        <v>1</v>
      </c>
    </row>
    <row r="858" spans="8:8" ht="18.75" customHeight="1">
      <c r="H858" s="8">
        <v>1</v>
      </c>
    </row>
    <row r="859" spans="8:8" ht="18.75" customHeight="1">
      <c r="H859" s="8">
        <v>1</v>
      </c>
    </row>
    <row r="860" spans="8:8" ht="18.75" customHeight="1">
      <c r="H860" s="8">
        <v>1</v>
      </c>
    </row>
    <row r="861" spans="8:8" ht="18.75" customHeight="1">
      <c r="H861" s="8">
        <v>1</v>
      </c>
    </row>
    <row r="862" spans="8:8" ht="18.75" customHeight="1">
      <c r="H862" s="8">
        <v>1</v>
      </c>
    </row>
    <row r="863" spans="8:8" ht="18.75" customHeight="1">
      <c r="H863" s="8">
        <v>1</v>
      </c>
    </row>
    <row r="864" spans="8:8" ht="18.75" customHeight="1">
      <c r="H864" s="8">
        <v>1</v>
      </c>
    </row>
    <row r="865" spans="8:8" ht="18.75" customHeight="1">
      <c r="H865" s="8">
        <v>1</v>
      </c>
    </row>
    <row r="866" spans="8:8" ht="18.75" customHeight="1">
      <c r="H866" s="8">
        <v>1</v>
      </c>
    </row>
    <row r="867" spans="8:8" ht="18.75" customHeight="1">
      <c r="H867" s="8">
        <v>1</v>
      </c>
    </row>
    <row r="868" spans="8:8" ht="18.75" customHeight="1">
      <c r="H868" s="8">
        <v>1</v>
      </c>
    </row>
    <row r="869" spans="8:8" ht="18.75" customHeight="1">
      <c r="H869" s="8">
        <v>1</v>
      </c>
    </row>
    <row r="870" spans="8:8" ht="18.75" customHeight="1">
      <c r="H870" s="8">
        <v>1</v>
      </c>
    </row>
    <row r="871" spans="8:8" ht="18.75" customHeight="1">
      <c r="H871" s="8">
        <v>1</v>
      </c>
    </row>
    <row r="872" spans="8:8" ht="18.75" customHeight="1">
      <c r="H872" s="8">
        <v>1</v>
      </c>
    </row>
    <row r="873" spans="8:8" ht="18.75" customHeight="1">
      <c r="H873" s="8">
        <v>1</v>
      </c>
    </row>
    <row r="874" spans="8:8" ht="18.75" customHeight="1">
      <c r="H874" s="8">
        <v>1</v>
      </c>
    </row>
    <row r="875" spans="8:8" ht="18.75" customHeight="1">
      <c r="H875" s="8">
        <v>1</v>
      </c>
    </row>
    <row r="876" spans="8:8" ht="18.75" customHeight="1">
      <c r="H876" s="8">
        <v>1</v>
      </c>
    </row>
    <row r="877" spans="8:8" ht="18.75" customHeight="1">
      <c r="H877" s="8">
        <v>1</v>
      </c>
    </row>
    <row r="878" spans="8:8" ht="18.75" customHeight="1">
      <c r="H878" s="8">
        <v>1</v>
      </c>
    </row>
    <row r="879" spans="8:8" ht="18.75" customHeight="1">
      <c r="H879" s="8">
        <v>1</v>
      </c>
    </row>
    <row r="880" spans="8:8" ht="18.75" customHeight="1">
      <c r="H880" s="8">
        <v>1</v>
      </c>
    </row>
    <row r="881" spans="8:8" ht="18.75" customHeight="1">
      <c r="H881" s="8">
        <v>1</v>
      </c>
    </row>
    <row r="882" spans="8:8" ht="18.75" customHeight="1">
      <c r="H882" s="8">
        <v>1</v>
      </c>
    </row>
    <row r="883" spans="8:8" ht="18.75" customHeight="1">
      <c r="H883" s="8">
        <v>1</v>
      </c>
    </row>
    <row r="884" spans="8:8" ht="18.75" customHeight="1">
      <c r="H884" s="8">
        <v>1</v>
      </c>
    </row>
    <row r="885" spans="8:8" ht="18.75" customHeight="1">
      <c r="H885" s="8">
        <v>1</v>
      </c>
    </row>
    <row r="886" spans="8:8" ht="18.75" customHeight="1">
      <c r="H886" s="8">
        <v>1</v>
      </c>
    </row>
    <row r="887" spans="8:8" ht="18.75" customHeight="1">
      <c r="H887" s="8">
        <v>1</v>
      </c>
    </row>
    <row r="888" spans="8:8" ht="18.75" customHeight="1">
      <c r="H888" s="8">
        <v>1</v>
      </c>
    </row>
    <row r="889" spans="8:8" ht="18.75" customHeight="1">
      <c r="H889" s="8">
        <v>1</v>
      </c>
    </row>
    <row r="890" spans="8:8" ht="18.75" customHeight="1">
      <c r="H890" s="8">
        <v>1</v>
      </c>
    </row>
    <row r="891" spans="8:8" ht="18.75" customHeight="1">
      <c r="H891" s="8">
        <v>1</v>
      </c>
    </row>
    <row r="892" spans="8:8" ht="18.75" customHeight="1">
      <c r="H892" s="8">
        <v>1</v>
      </c>
    </row>
    <row r="893" spans="8:8" ht="18.75" customHeight="1">
      <c r="H893" s="8">
        <v>1</v>
      </c>
    </row>
    <row r="894" spans="8:8" ht="18.75" customHeight="1">
      <c r="H894" s="8">
        <v>1</v>
      </c>
    </row>
    <row r="895" spans="8:8" ht="18.75" customHeight="1">
      <c r="H895" s="8">
        <v>1</v>
      </c>
    </row>
    <row r="896" spans="8:8" ht="18.75" customHeight="1">
      <c r="H896" s="8">
        <v>1</v>
      </c>
    </row>
    <row r="897" spans="8:8" ht="18.75" customHeight="1">
      <c r="H897" s="8">
        <v>1</v>
      </c>
    </row>
    <row r="898" spans="8:8" ht="18.75" customHeight="1">
      <c r="H898" s="8">
        <v>1</v>
      </c>
    </row>
    <row r="899" spans="8:8" ht="18.75" customHeight="1">
      <c r="H899" s="8">
        <v>1</v>
      </c>
    </row>
    <row r="900" spans="8:8" ht="18.75" customHeight="1">
      <c r="H900" s="8">
        <v>1</v>
      </c>
    </row>
    <row r="901" spans="8:8" ht="18.75" customHeight="1">
      <c r="H901" s="8">
        <v>1</v>
      </c>
    </row>
    <row r="902" spans="8:8" ht="18.75" customHeight="1">
      <c r="H902" s="8">
        <v>1</v>
      </c>
    </row>
    <row r="903" spans="8:8" ht="18.75" customHeight="1">
      <c r="H903" s="8">
        <v>1</v>
      </c>
    </row>
    <row r="904" spans="8:8" ht="18.75" customHeight="1">
      <c r="H904" s="8">
        <v>1</v>
      </c>
    </row>
    <row r="905" spans="8:8" ht="18.75" customHeight="1">
      <c r="H905" s="8">
        <v>1</v>
      </c>
    </row>
    <row r="906" spans="8:8" ht="18.75" customHeight="1">
      <c r="H906" s="8">
        <v>1</v>
      </c>
    </row>
    <row r="907" spans="8:8" ht="18.75" customHeight="1">
      <c r="H907" s="8">
        <v>1</v>
      </c>
    </row>
    <row r="908" spans="8:8" ht="18.75" customHeight="1">
      <c r="H908" s="8">
        <v>1</v>
      </c>
    </row>
    <row r="909" spans="8:8" ht="18.75" customHeight="1">
      <c r="H909" s="8">
        <v>1</v>
      </c>
    </row>
    <row r="910" spans="8:8" ht="18.75" customHeight="1">
      <c r="H910" s="8">
        <v>1</v>
      </c>
    </row>
    <row r="911" spans="8:8" ht="18.75" customHeight="1">
      <c r="H911" s="8">
        <v>1</v>
      </c>
    </row>
    <row r="912" spans="8:8" ht="18.75" customHeight="1">
      <c r="H912" s="8">
        <v>1</v>
      </c>
    </row>
    <row r="913" spans="8:8" ht="18.75" customHeight="1">
      <c r="H913" s="8">
        <v>1</v>
      </c>
    </row>
    <row r="914" spans="8:8" ht="18.75" customHeight="1">
      <c r="H914" s="8">
        <v>1</v>
      </c>
    </row>
    <row r="915" spans="8:8" ht="18.75" customHeight="1">
      <c r="H915" s="8">
        <v>1</v>
      </c>
    </row>
    <row r="916" spans="8:8" ht="18.75" customHeight="1">
      <c r="H916" s="8">
        <v>1</v>
      </c>
    </row>
    <row r="917" spans="8:8" ht="18.75" customHeight="1">
      <c r="H917" s="8">
        <v>1</v>
      </c>
    </row>
    <row r="918" spans="8:8" ht="18.75" customHeight="1">
      <c r="H918" s="8">
        <v>1</v>
      </c>
    </row>
    <row r="919" spans="8:8" ht="18.75" customHeight="1">
      <c r="H919" s="8">
        <v>1</v>
      </c>
    </row>
    <row r="920" spans="8:8" ht="18.75" customHeight="1">
      <c r="H920" s="8">
        <v>1</v>
      </c>
    </row>
    <row r="921" spans="8:8" ht="18.75" customHeight="1">
      <c r="H921" s="8">
        <v>1</v>
      </c>
    </row>
    <row r="922" spans="8:8" ht="18.75" customHeight="1">
      <c r="H922" s="8">
        <v>1</v>
      </c>
    </row>
    <row r="923" spans="8:8" ht="18.75" customHeight="1">
      <c r="H923" s="8">
        <v>1</v>
      </c>
    </row>
    <row r="924" spans="8:8" ht="18.75" customHeight="1">
      <c r="H924" s="8">
        <v>1</v>
      </c>
    </row>
  </sheetData>
  <mergeCells count="5">
    <mergeCell ref="A42:B42"/>
    <mergeCell ref="A2:B2"/>
    <mergeCell ref="A3:B3"/>
    <mergeCell ref="A4:B4"/>
    <mergeCell ref="A41:B41"/>
  </mergeCells>
  <phoneticPr fontId="0" type="noConversion"/>
  <hyperlinks>
    <hyperlink ref="F2" location="'ΚΑΤΑΣΤΑΣΗ ΜΕΤΑΒΟΛΩΝ Κ.ΘΕΣΗΣ'!Print_Area" display="Προβολή κατάστασης μεταβολών καθ. Θέσης"/>
  </hyperlinks>
  <printOptions horizontalCentered="1"/>
  <pageMargins left="0.19685039370078741" right="0.15748031496062992" top="0.23622047244094491" bottom="0.59055118110236227" header="0.19685039370078741" footer="0.31496062992125984"/>
  <pageSetup paperSize="9" scale="80" fitToHeight="0" orientation="portrait" r:id="rId1"/>
  <headerFooter alignWithMargins="0"/>
  <rowBreaks count="1" manualBreakCount="1">
    <brk id="40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6"/>
  <sheetViews>
    <sheetView showGridLines="0" workbookViewId="0">
      <selection sqref="A1:R1"/>
    </sheetView>
  </sheetViews>
  <sheetFormatPr defaultRowHeight="14.25"/>
  <cols>
    <col min="1" max="1" width="52.28515625" style="47" customWidth="1"/>
    <col min="2" max="2" width="20.85546875" style="47" customWidth="1"/>
    <col min="3" max="3" width="1.28515625" style="47" customWidth="1"/>
    <col min="4" max="4" width="20.85546875" style="47" customWidth="1"/>
    <col min="5" max="5" width="1.28515625" style="47" customWidth="1"/>
    <col min="6" max="6" width="20.85546875" style="47" customWidth="1"/>
    <col min="7" max="7" width="1.28515625" style="47" customWidth="1"/>
    <col min="8" max="8" width="20.85546875" style="47" customWidth="1"/>
    <col min="9" max="9" width="1.28515625" style="47" customWidth="1"/>
    <col min="10" max="10" width="20.85546875" style="47" customWidth="1"/>
    <col min="11" max="11" width="1.28515625" style="47" customWidth="1"/>
    <col min="12" max="12" width="20.85546875" style="47" customWidth="1"/>
    <col min="13" max="13" width="1.28515625" style="47" customWidth="1"/>
    <col min="14" max="14" width="20.85546875" style="47" customWidth="1"/>
    <col min="15" max="15" width="1.28515625" style="47" customWidth="1"/>
    <col min="16" max="16" width="20.85546875" style="47" customWidth="1"/>
    <col min="17" max="17" width="1.28515625" style="47" customWidth="1"/>
    <col min="18" max="18" width="20.85546875" style="47" customWidth="1"/>
    <col min="19" max="19" width="59.140625" style="47" customWidth="1"/>
    <col min="20" max="16384" width="9.140625" style="47"/>
  </cols>
  <sheetData>
    <row r="1" spans="1:19" ht="15">
      <c r="A1" s="76" t="s">
        <v>55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59" t="s">
        <v>57</v>
      </c>
    </row>
    <row r="2" spans="1:19" ht="51" customHeight="1">
      <c r="A2" s="77" t="s">
        <v>61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9" ht="33.75" customHeight="1">
      <c r="A3" s="48"/>
      <c r="B3" s="49" t="s">
        <v>15</v>
      </c>
      <c r="C3" s="50"/>
      <c r="D3" s="49" t="s">
        <v>16</v>
      </c>
      <c r="E3" s="50"/>
      <c r="F3" s="49" t="s">
        <v>45</v>
      </c>
      <c r="G3" s="50"/>
      <c r="H3" s="49" t="s">
        <v>46</v>
      </c>
      <c r="I3" s="50"/>
      <c r="J3" s="49" t="s">
        <v>18</v>
      </c>
      <c r="K3" s="50"/>
      <c r="L3" s="49" t="s">
        <v>47</v>
      </c>
      <c r="M3" s="50"/>
      <c r="N3" s="49" t="s">
        <v>20</v>
      </c>
      <c r="O3" s="50"/>
      <c r="P3" s="49" t="s">
        <v>21</v>
      </c>
      <c r="Q3" s="50"/>
      <c r="R3" s="49" t="s">
        <v>3</v>
      </c>
    </row>
    <row r="4" spans="1:19">
      <c r="A4" s="51" t="s">
        <v>64</v>
      </c>
      <c r="B4" s="42">
        <v>0</v>
      </c>
      <c r="C4" s="42"/>
      <c r="D4" s="42">
        <v>0</v>
      </c>
      <c r="E4" s="42"/>
      <c r="F4" s="42">
        <v>0</v>
      </c>
      <c r="G4" s="42"/>
      <c r="H4" s="42">
        <v>0</v>
      </c>
      <c r="I4" s="42"/>
      <c r="J4" s="42">
        <v>0</v>
      </c>
      <c r="K4" s="42"/>
      <c r="L4" s="42">
        <v>0</v>
      </c>
      <c r="M4" s="42"/>
      <c r="N4" s="42">
        <v>0</v>
      </c>
      <c r="O4" s="42"/>
      <c r="P4" s="42">
        <v>0</v>
      </c>
      <c r="Q4" s="42"/>
      <c r="R4" s="43">
        <f t="shared" ref="R4:R14" si="0">SUM(B4:P4)</f>
        <v>0</v>
      </c>
    </row>
    <row r="5" spans="1:19">
      <c r="A5" s="48" t="s">
        <v>48</v>
      </c>
      <c r="B5" s="42">
        <v>0</v>
      </c>
      <c r="C5" s="42"/>
      <c r="D5" s="42">
        <v>0</v>
      </c>
      <c r="E5" s="42"/>
      <c r="F5" s="42">
        <v>0</v>
      </c>
      <c r="G5" s="42"/>
      <c r="H5" s="42">
        <v>0</v>
      </c>
      <c r="I5" s="42"/>
      <c r="J5" s="42">
        <v>0</v>
      </c>
      <c r="K5" s="42"/>
      <c r="L5" s="42">
        <v>0</v>
      </c>
      <c r="M5" s="42"/>
      <c r="N5" s="42">
        <v>0</v>
      </c>
      <c r="O5" s="42"/>
      <c r="P5" s="42">
        <v>0</v>
      </c>
      <c r="Q5" s="42"/>
      <c r="R5" s="43">
        <f t="shared" si="0"/>
        <v>0</v>
      </c>
    </row>
    <row r="6" spans="1:19">
      <c r="A6" s="48" t="s">
        <v>49</v>
      </c>
      <c r="B6" s="42">
        <v>0</v>
      </c>
      <c r="C6" s="42"/>
      <c r="D6" s="42">
        <v>0</v>
      </c>
      <c r="E6" s="42"/>
      <c r="F6" s="42">
        <v>0</v>
      </c>
      <c r="G6" s="42"/>
      <c r="H6" s="42">
        <v>0</v>
      </c>
      <c r="I6" s="42"/>
      <c r="J6" s="42">
        <v>0</v>
      </c>
      <c r="K6" s="42"/>
      <c r="L6" s="42">
        <v>0</v>
      </c>
      <c r="M6" s="42"/>
      <c r="N6" s="42">
        <v>0</v>
      </c>
      <c r="O6" s="42"/>
      <c r="P6" s="42">
        <v>0</v>
      </c>
      <c r="Q6" s="42"/>
      <c r="R6" s="43">
        <f t="shared" si="0"/>
        <v>0</v>
      </c>
    </row>
    <row r="7" spans="1:19">
      <c r="A7" s="48" t="s">
        <v>50</v>
      </c>
      <c r="B7" s="42">
        <v>0</v>
      </c>
      <c r="C7" s="42"/>
      <c r="D7" s="42">
        <v>0</v>
      </c>
      <c r="E7" s="42"/>
      <c r="F7" s="42">
        <v>0</v>
      </c>
      <c r="G7" s="42"/>
      <c r="H7" s="42">
        <v>0</v>
      </c>
      <c r="I7" s="42"/>
      <c r="J7" s="42">
        <v>0</v>
      </c>
      <c r="K7" s="42"/>
      <c r="L7" s="42">
        <v>0</v>
      </c>
      <c r="M7" s="42"/>
      <c r="N7" s="42">
        <v>0</v>
      </c>
      <c r="O7" s="42"/>
      <c r="P7" s="42">
        <v>0</v>
      </c>
      <c r="Q7" s="42"/>
      <c r="R7" s="43">
        <f t="shared" si="0"/>
        <v>0</v>
      </c>
    </row>
    <row r="8" spans="1:19">
      <c r="A8" s="48" t="s">
        <v>51</v>
      </c>
      <c r="B8" s="42">
        <v>0</v>
      </c>
      <c r="C8" s="42"/>
      <c r="D8" s="42">
        <v>0</v>
      </c>
      <c r="E8" s="42"/>
      <c r="F8" s="42">
        <v>0</v>
      </c>
      <c r="G8" s="42"/>
      <c r="H8" s="42">
        <v>0</v>
      </c>
      <c r="I8" s="42"/>
      <c r="J8" s="42">
        <v>0</v>
      </c>
      <c r="K8" s="42"/>
      <c r="L8" s="42">
        <v>0</v>
      </c>
      <c r="M8" s="42"/>
      <c r="N8" s="42">
        <v>0</v>
      </c>
      <c r="O8" s="42"/>
      <c r="P8" s="42">
        <v>0</v>
      </c>
      <c r="Q8" s="42"/>
      <c r="R8" s="43">
        <f t="shared" si="0"/>
        <v>0</v>
      </c>
    </row>
    <row r="9" spans="1:19">
      <c r="A9" s="48" t="s">
        <v>52</v>
      </c>
      <c r="B9" s="44">
        <v>1170000</v>
      </c>
      <c r="C9" s="42"/>
      <c r="D9" s="44">
        <v>0</v>
      </c>
      <c r="E9" s="42"/>
      <c r="F9" s="44">
        <v>0</v>
      </c>
      <c r="G9" s="42"/>
      <c r="H9" s="44">
        <v>0</v>
      </c>
      <c r="I9" s="42"/>
      <c r="J9" s="44">
        <v>0</v>
      </c>
      <c r="K9" s="42"/>
      <c r="L9" s="44">
        <v>0</v>
      </c>
      <c r="M9" s="42"/>
      <c r="N9" s="44">
        <v>0</v>
      </c>
      <c r="O9" s="42"/>
      <c r="P9" s="44">
        <v>-557917.18999999994</v>
      </c>
      <c r="Q9" s="42"/>
      <c r="R9" s="45">
        <f t="shared" si="0"/>
        <v>612082.81000000006</v>
      </c>
    </row>
    <row r="10" spans="1:19">
      <c r="A10" s="51" t="s">
        <v>65</v>
      </c>
      <c r="B10" s="43">
        <f>SUM(B4:B9)</f>
        <v>1170000</v>
      </c>
      <c r="C10" s="43"/>
      <c r="D10" s="43">
        <f t="shared" ref="D10:P10" si="1">SUM(D4:D9)</f>
        <v>0</v>
      </c>
      <c r="E10" s="43"/>
      <c r="F10" s="43">
        <f t="shared" si="1"/>
        <v>0</v>
      </c>
      <c r="G10" s="43"/>
      <c r="H10" s="43">
        <f t="shared" si="1"/>
        <v>0</v>
      </c>
      <c r="I10" s="43"/>
      <c r="J10" s="43">
        <f t="shared" si="1"/>
        <v>0</v>
      </c>
      <c r="K10" s="43"/>
      <c r="L10" s="43">
        <f t="shared" si="1"/>
        <v>0</v>
      </c>
      <c r="M10" s="43"/>
      <c r="N10" s="43">
        <f t="shared" si="1"/>
        <v>0</v>
      </c>
      <c r="O10" s="43"/>
      <c r="P10" s="43">
        <f t="shared" si="1"/>
        <v>-557917.18999999994</v>
      </c>
      <c r="Q10" s="43"/>
      <c r="R10" s="43">
        <f t="shared" si="0"/>
        <v>612082.81000000006</v>
      </c>
    </row>
    <row r="11" spans="1:19">
      <c r="A11" s="48" t="s">
        <v>49</v>
      </c>
      <c r="B11" s="42">
        <v>0</v>
      </c>
      <c r="C11" s="42"/>
      <c r="D11" s="42">
        <v>0</v>
      </c>
      <c r="E11" s="42"/>
      <c r="F11" s="42">
        <v>0</v>
      </c>
      <c r="G11" s="42"/>
      <c r="H11" s="42">
        <v>0</v>
      </c>
      <c r="I11" s="42"/>
      <c r="J11" s="42">
        <v>0</v>
      </c>
      <c r="K11" s="42"/>
      <c r="L11" s="42">
        <v>0</v>
      </c>
      <c r="M11" s="42"/>
      <c r="N11" s="42">
        <v>0</v>
      </c>
      <c r="O11" s="42"/>
      <c r="P11" s="42">
        <v>-40777.940000000061</v>
      </c>
      <c r="Q11" s="42"/>
      <c r="R11" s="43">
        <f t="shared" si="0"/>
        <v>-40777.940000000061</v>
      </c>
    </row>
    <row r="12" spans="1:19">
      <c r="A12" s="48" t="s">
        <v>50</v>
      </c>
      <c r="B12" s="42">
        <v>0</v>
      </c>
      <c r="C12" s="42"/>
      <c r="D12" s="42">
        <v>0</v>
      </c>
      <c r="E12" s="42"/>
      <c r="F12" s="42">
        <v>0</v>
      </c>
      <c r="G12" s="42"/>
      <c r="H12" s="42">
        <v>0</v>
      </c>
      <c r="I12" s="42"/>
      <c r="J12" s="42">
        <v>0</v>
      </c>
      <c r="K12" s="42"/>
      <c r="L12" s="42">
        <v>0</v>
      </c>
      <c r="M12" s="42"/>
      <c r="N12" s="42">
        <v>0</v>
      </c>
      <c r="O12" s="42"/>
      <c r="P12" s="42">
        <v>0</v>
      </c>
      <c r="Q12" s="42"/>
      <c r="R12" s="43">
        <f t="shared" si="0"/>
        <v>0</v>
      </c>
    </row>
    <row r="13" spans="1:19">
      <c r="A13" s="48" t="s">
        <v>53</v>
      </c>
      <c r="B13" s="42">
        <v>0</v>
      </c>
      <c r="C13" s="42"/>
      <c r="D13" s="42">
        <v>0</v>
      </c>
      <c r="E13" s="42"/>
      <c r="F13" s="42">
        <v>0</v>
      </c>
      <c r="G13" s="42"/>
      <c r="H13" s="42">
        <v>0</v>
      </c>
      <c r="I13" s="42"/>
      <c r="J13" s="42">
        <v>0</v>
      </c>
      <c r="K13" s="42"/>
      <c r="L13" s="42">
        <v>0</v>
      </c>
      <c r="M13" s="42"/>
      <c r="N13" s="42">
        <v>0</v>
      </c>
      <c r="O13" s="42"/>
      <c r="P13" s="42">
        <v>0</v>
      </c>
      <c r="Q13" s="42"/>
      <c r="R13" s="43">
        <f t="shared" si="0"/>
        <v>0</v>
      </c>
    </row>
    <row r="14" spans="1:19">
      <c r="A14" s="48" t="s">
        <v>52</v>
      </c>
      <c r="B14" s="42">
        <v>0</v>
      </c>
      <c r="C14" s="42"/>
      <c r="D14" s="42">
        <v>0</v>
      </c>
      <c r="E14" s="42"/>
      <c r="F14" s="42">
        <v>0</v>
      </c>
      <c r="G14" s="42"/>
      <c r="H14" s="42">
        <v>0</v>
      </c>
      <c r="I14" s="42"/>
      <c r="J14" s="42">
        <v>0</v>
      </c>
      <c r="K14" s="42"/>
      <c r="L14" s="42">
        <v>0</v>
      </c>
      <c r="M14" s="42"/>
      <c r="N14" s="42">
        <v>0</v>
      </c>
      <c r="O14" s="42"/>
      <c r="P14" s="42">
        <v>0</v>
      </c>
      <c r="Q14" s="42"/>
      <c r="R14" s="43">
        <f t="shared" si="0"/>
        <v>0</v>
      </c>
    </row>
    <row r="15" spans="1:19" ht="15" thickBot="1">
      <c r="A15" s="51" t="s">
        <v>66</v>
      </c>
      <c r="B15" s="46">
        <f>SUM(B10:B14)</f>
        <v>1170000</v>
      </c>
      <c r="C15" s="43"/>
      <c r="D15" s="46">
        <f t="shared" ref="D15:P15" si="2">SUM(D10:D14)</f>
        <v>0</v>
      </c>
      <c r="E15" s="43"/>
      <c r="F15" s="46">
        <f t="shared" si="2"/>
        <v>0</v>
      </c>
      <c r="G15" s="43"/>
      <c r="H15" s="46">
        <f t="shared" si="2"/>
        <v>0</v>
      </c>
      <c r="I15" s="43"/>
      <c r="J15" s="46">
        <f t="shared" si="2"/>
        <v>0</v>
      </c>
      <c r="K15" s="43"/>
      <c r="L15" s="46">
        <f t="shared" si="2"/>
        <v>0</v>
      </c>
      <c r="M15" s="43"/>
      <c r="N15" s="46">
        <f t="shared" si="2"/>
        <v>0</v>
      </c>
      <c r="O15" s="43"/>
      <c r="P15" s="46">
        <f t="shared" si="2"/>
        <v>-598695.13</v>
      </c>
      <c r="Q15" s="43"/>
      <c r="R15" s="46">
        <f>SUM(R10:R14)</f>
        <v>571304.87</v>
      </c>
    </row>
    <row r="16" spans="1:19" ht="15" thickTop="1"/>
  </sheetData>
  <mergeCells count="2">
    <mergeCell ref="A1:R1"/>
    <mergeCell ref="A2:R2"/>
  </mergeCells>
  <phoneticPr fontId="0" type="noConversion"/>
  <hyperlinks>
    <hyperlink ref="S1" location="'ΚΑΤΑΣΤΑΣΗ Β1 ΕΤΑΙΡΕΙΑΣ'!Print_Area" display="Πατήστε εδώ για προβολή του Β1"/>
  </hyperlinks>
  <printOptions horizontalCentered="1"/>
  <pageMargins left="0.25" right="0.25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Περιοχές με ονόματα</vt:lpstr>
      </vt:variant>
      <vt:variant>
        <vt:i4>2</vt:i4>
      </vt:variant>
    </vt:vector>
  </HeadingPairs>
  <TitlesOfParts>
    <vt:vector size="4" baseType="lpstr">
      <vt:lpstr>ΚΑΤΑΣΤΑΣΗ Β1 ΕΤΑΙΡΕΙΑΣ</vt:lpstr>
      <vt:lpstr>ΚΑΤΑΣΤΑΣΗ ΜΕΤΑΒΟΛΩΝ Κ.ΘΕΣΗΣ</vt:lpstr>
      <vt:lpstr>'ΚΑΤΑΣΤΑΣΗ Β1 ΕΤΑΙΡΕΙΑΣ'!Print_Area</vt:lpstr>
      <vt:lpstr>'ΚΑΤΑΣΤΑΣΗ ΜΕΤΑΒΟΛΩΝ Κ.ΘΕΣΗΣ'!Print_Area</vt:lpstr>
    </vt:vector>
  </TitlesOfParts>
  <Company>karpodinis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karpo</dc:creator>
  <cp:lastModifiedBy>u1</cp:lastModifiedBy>
  <cp:lastPrinted>2018-09-19T17:26:58Z</cp:lastPrinted>
  <dcterms:created xsi:type="dcterms:W3CDTF">2014-10-01T18:07:26Z</dcterms:created>
  <dcterms:modified xsi:type="dcterms:W3CDTF">2020-07-29T11:18:04Z</dcterms:modified>
</cp:coreProperties>
</file>